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960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<sst xmlns="http://schemas.openxmlformats.org/spreadsheetml/2006/main" count="40" uniqueCount="40">
  <si>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Спортклуб Лунево</t>
  </si>
  <si>
    <t>Луневские Skiндеры</t>
  </si>
  <si>
    <t>Лыжники Лунево</t>
  </si>
  <si>
    <t>Побратски</t>
  </si>
  <si>
    <t>Чайники</t>
  </si>
  <si>
    <t>Ласточки</t>
  </si>
  <si>
    <t>Дрим Тим</t>
  </si>
  <si>
    <t>Лопухи</t>
  </si>
  <si>
    <t>Смесь № 3</t>
  </si>
  <si>
    <t>Девчата</t>
  </si>
  <si>
    <t>Детские соревнования по лыжным гонкам "От мала до велика"</t>
  </si>
  <si>
    <t>Московская область, Солнечногорский р-н, дер.Лопотово, з/к "Романтик"</t>
  </si>
  <si>
    <t>25 января 2015 года</t>
  </si>
  <si>
    <t>Погодные условия: 0, пасмурно</t>
  </si>
  <si>
    <t>Место</t>
  </si>
  <si>
    <t>Ст. N</t>
  </si>
  <si>
    <t>Фамилия, имя</t>
  </si>
  <si>
    <t>Время</t>
  </si>
  <si>
    <t>Отставание</t>
  </si>
  <si>
    <t>Круги</t>
  </si>
  <si>
    <t>ГРУППА   "Д"  (Абсолютный зачет)  500x750x1000x1500</t>
  </si>
  <si>
    <t>ГРУППА   "М"  (Абсолютный зачет)  500x750x1000x1500</t>
  </si>
  <si>
    <t>Главный судья: Евсеев И.В.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</si>
  <si>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</si>
  <si>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</si>
  <si>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</si>
  <si>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25.01.2015 12:59:09</t>
  </si>
  <si>
    <t>Команда</t>
  </si>
  <si>
    <t>Акаев Иван 2005, Алейниченко Никита 2008, 
Евсеева Екатерина 2008, Грачев Илья 2004</t>
  </si>
  <si>
    <t>Никишкина Анна 2004, Самойлова Анастасия 2003, 
Евдокимова Дарья 2001, Сорокина Анастасия 2000</t>
  </si>
  <si>
    <t>Селиванова Софья 2006, Ремзина Маша 2004, 
Лапунова Анастасия 2003, Минаева Ирина 2003</t>
  </si>
  <si>
    <t>Шпак Надя 2008, Пастушенко Ольга 2005, 
Шпак Софья 2001, Пастушенко Александра 2000</t>
  </si>
  <si>
    <t>Жданов Елисей 2003, Морозов Василий 2002, 
Климович Михаил 2001, Деревягин Максим 2000</t>
  </si>
  <si>
    <t>Рыбников Иван 2003, Хромов Дмитрий 2002, 
Симонов Ярослав 2001, Изусин Андрей 2000</t>
  </si>
  <si>
    <t>Лейкин Даниил 2005, Озарейчук Александр 2004, 
Докторов Владимир 2002, Золкин Павел 2002</t>
  </si>
  <si>
    <t>Кимаковский Валентин 2003, Шаталов Даниил 2003, 
Гусев Артем 2001, Гулинский Кирилл 2001</t>
  </si>
  <si>
    <t>Селиванов Иван 2008, Варданян Сергей 2003, 
Петросян Арам 2001, Евсеев Иван 2003</t>
  </si>
  <si>
    <t>ИТОГОВЫЙ ПРОТОКОЛ СОРЕВНОВАНИЙ</t>
  </si>
  <si>
    <t>в/к</t>
  </si>
  <si>
    <t>Грачев Илья 2004, Пасхин Александр 2003, 
Воронцов Дмитрий 2001, Шилов Павел 2000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</si>
</sst>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  <numFmt numFmtId="165" formatCode="h:mm:ss.0"/>
    <numFmt numFmtId="166" formatCode="\+h:mm:ss.0"/>
  </numFmts>
  <fonts count="7">
    <font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5" fontId="6" fillId="0" borderId="4" xfId="0" applyNumberFormat="1" applyFont="1" applyFill="1" applyBorder="1" applyAlignment="1">
      <alignment/>
    </xf>
    <xf numFmtId="165" fontId="5" fillId="0" borderId="4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wrapText="1"/>
    </xf>
    <xf numFmtId="1" fontId="6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1" name="Picture 35" descr="LogoBrick_fisch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308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2" name="Picture 36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08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3" name="Picture 37" descr="moscow_UZA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6308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 topLeftCell="A1">
      <selection activeCell="M16" sqref="M16"/>
    </sheetView>
  </sheetViews>
  <sheetFormatPr defaultColWidth="9.00390625" defaultRowHeight="12.75"/>
  <cols>
    <col min="1" max="2" width="4.25390625" style="32" customWidth="1"/>
    <col min="3" max="3" width="42.125" style="32" customWidth="1"/>
    <col min="4" max="4" width="15.75390625" style="32" customWidth="1"/>
    <col min="5" max="5" width="8.75390625" style="40" customWidth="1"/>
    <col min="6" max="6" width="8.75390625" style="41" customWidth="1"/>
    <col min="7" max="7" width="4.75390625" style="32" customWidth="1"/>
    <col min="8" max="9" width="7.25390625" style="30" customWidth="1"/>
    <col min="10" max="10" width="7.25390625" style="31" customWidth="1"/>
    <col min="11" max="12" width="7.25390625" style="30" customWidth="1"/>
    <col min="13" max="22" width="7.25390625" style="31" customWidth="1"/>
    <col min="23" max="23" width="7.25390625" style="32" customWidth="1"/>
    <col min="24" max="16384" width="9.125" style="32" customWidth="1"/>
  </cols>
  <sheetData>
    <row r="1" spans="1:22" s="1" customFormat="1" ht="20.25">
      <c r="A1" s="1" t="s">
        <v>37</v>
      </c>
      <c r="E1" s="2"/>
      <c r="F1" s="3"/>
      <c r="H1" s="4"/>
      <c r="I1" s="4"/>
      <c r="J1" s="2"/>
      <c r="K1" s="4"/>
      <c r="L1" s="4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20.25">
      <c r="A2" s="1" t="s">
        <v>10</v>
      </c>
      <c r="E2" s="2"/>
      <c r="F2" s="3"/>
      <c r="H2" s="4"/>
      <c r="I2" s="4"/>
      <c r="J2" s="2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</row>
    <row r="3" spans="5:22" s="5" customFormat="1" ht="18">
      <c r="E3" s="6"/>
      <c r="F3" s="7"/>
      <c r="H3" s="8"/>
      <c r="I3" s="8"/>
      <c r="J3" s="6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9" customFormat="1" ht="15.75">
      <c r="A4" s="9" t="s">
        <v>11</v>
      </c>
      <c r="E4" s="10"/>
      <c r="F4" s="11"/>
      <c r="H4" s="12"/>
      <c r="I4" s="12"/>
      <c r="J4" s="10"/>
      <c r="K4" s="12"/>
      <c r="L4" s="12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9" customFormat="1" ht="15.75">
      <c r="A5" s="9" t="s">
        <v>12</v>
      </c>
      <c r="E5" s="10"/>
      <c r="F5" s="11"/>
      <c r="H5" s="12"/>
      <c r="I5" s="12"/>
      <c r="J5" s="10"/>
      <c r="K5" s="12"/>
      <c r="L5" s="12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3" customFormat="1" ht="13.5" thickBot="1">
      <c r="A6" s="13" t="s">
        <v>13</v>
      </c>
      <c r="E6" s="14"/>
      <c r="F6" s="15"/>
      <c r="H6" s="16"/>
      <c r="I6" s="16"/>
      <c r="J6" s="14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12" s="20" customFormat="1" ht="11.25">
      <c r="A7" s="17" t="s">
        <v>14</v>
      </c>
      <c r="B7" s="18" t="s">
        <v>15</v>
      </c>
      <c r="C7" s="18" t="s">
        <v>16</v>
      </c>
      <c r="D7" s="18" t="s">
        <v>27</v>
      </c>
      <c r="E7" s="18" t="s">
        <v>17</v>
      </c>
      <c r="F7" s="18" t="s">
        <v>18</v>
      </c>
      <c r="G7" s="18" t="s">
        <v>19</v>
      </c>
      <c r="H7" s="48">
        <v>1</v>
      </c>
      <c r="I7" s="48">
        <v>2</v>
      </c>
      <c r="J7" s="48">
        <v>3</v>
      </c>
      <c r="K7" s="49">
        <v>4</v>
      </c>
      <c r="L7" s="19"/>
    </row>
    <row r="8" spans="1:11" ht="15.75">
      <c r="A8" s="21" t="s">
        <v>20</v>
      </c>
      <c r="B8" s="22"/>
      <c r="C8" s="22"/>
      <c r="D8" s="22"/>
      <c r="E8" s="33"/>
      <c r="F8" s="27"/>
      <c r="G8" s="24"/>
      <c r="H8" s="28"/>
      <c r="I8" s="28"/>
      <c r="J8" s="25"/>
      <c r="K8" s="29"/>
    </row>
    <row r="9" spans="1:11" ht="26.25" customHeight="1">
      <c r="A9" s="23">
        <v>1</v>
      </c>
      <c r="B9" s="24">
        <v>11</v>
      </c>
      <c r="C9" s="44" t="s">
        <v>29</v>
      </c>
      <c r="D9" s="24" t="s">
        <v>5</v>
      </c>
      <c r="E9" s="26">
        <v>0.01585376262664795</v>
      </c>
      <c r="F9" s="34"/>
      <c r="G9" s="24">
        <v>4</v>
      </c>
      <c r="H9" s="28">
        <v>0.0015543103218078613</v>
      </c>
      <c r="I9" s="28">
        <v>0.0030441880226135254</v>
      </c>
      <c r="J9" s="25">
        <v>0.005678355693817139</v>
      </c>
      <c r="K9" s="29">
        <v>0.005576908588409424</v>
      </c>
    </row>
    <row r="10" spans="1:11" ht="22.5">
      <c r="A10" s="23">
        <v>2</v>
      </c>
      <c r="B10" s="24">
        <v>6</v>
      </c>
      <c r="C10" s="44" t="s">
        <v>30</v>
      </c>
      <c r="D10" s="24" t="s">
        <v>2</v>
      </c>
      <c r="E10" s="26">
        <v>0.024949491024017334</v>
      </c>
      <c r="F10" s="34">
        <v>0.009095728397369385</v>
      </c>
      <c r="G10" s="24">
        <v>4</v>
      </c>
      <c r="H10" s="28">
        <v>0.0034843087196350098</v>
      </c>
      <c r="I10" s="28">
        <v>0.006302475929260254</v>
      </c>
      <c r="J10" s="25">
        <v>0.007836699485778809</v>
      </c>
      <c r="K10" s="29">
        <v>0.007326006889343262</v>
      </c>
    </row>
    <row r="11" spans="1:11" ht="22.5">
      <c r="A11" s="23">
        <v>3</v>
      </c>
      <c r="B11" s="24">
        <v>17</v>
      </c>
      <c r="C11" s="44" t="s">
        <v>31</v>
      </c>
      <c r="D11" s="24" t="s">
        <v>9</v>
      </c>
      <c r="E11" s="26">
        <v>0.03702453295389818</v>
      </c>
      <c r="F11" s="34">
        <v>0.021170770327250232</v>
      </c>
      <c r="G11" s="24">
        <v>4</v>
      </c>
      <c r="H11" s="28">
        <v>0.0050209760665893555</v>
      </c>
      <c r="I11" s="28">
        <v>0.007535755634307861</v>
      </c>
      <c r="J11" s="25">
        <v>0.01644080877304077</v>
      </c>
      <c r="K11" s="29">
        <v>0.008026992479960193</v>
      </c>
    </row>
    <row r="12" spans="1:11" ht="15.75">
      <c r="A12" s="21" t="s">
        <v>21</v>
      </c>
      <c r="B12" s="22"/>
      <c r="C12" s="22"/>
      <c r="D12" s="22"/>
      <c r="E12" s="33"/>
      <c r="F12" s="34"/>
      <c r="G12" s="24"/>
      <c r="H12" s="28"/>
      <c r="I12" s="28"/>
      <c r="J12" s="25"/>
      <c r="K12" s="29"/>
    </row>
    <row r="13" spans="1:11" ht="22.5">
      <c r="A13" s="23">
        <v>1</v>
      </c>
      <c r="B13" s="24">
        <v>12</v>
      </c>
      <c r="C13" s="44" t="s">
        <v>32</v>
      </c>
      <c r="D13" s="24" t="s">
        <v>6</v>
      </c>
      <c r="E13" s="26">
        <v>0.012946486473083496</v>
      </c>
      <c r="F13" s="34"/>
      <c r="G13" s="24">
        <v>4</v>
      </c>
      <c r="H13" s="28">
        <v>0.0013333559036254883</v>
      </c>
      <c r="I13" s="28">
        <v>0.0028285980224609375</v>
      </c>
      <c r="J13" s="25">
        <v>0.004161059856414795</v>
      </c>
      <c r="K13" s="29">
        <v>0.004623472690582275</v>
      </c>
    </row>
    <row r="14" spans="1:11" ht="22.5">
      <c r="A14" s="23">
        <v>2</v>
      </c>
      <c r="B14" s="24">
        <v>7</v>
      </c>
      <c r="C14" s="44" t="s">
        <v>33</v>
      </c>
      <c r="D14" s="24" t="s">
        <v>3</v>
      </c>
      <c r="E14" s="26">
        <v>0.013193309307098389</v>
      </c>
      <c r="F14" s="34">
        <v>0.0002468228340148926</v>
      </c>
      <c r="G14" s="24">
        <v>4</v>
      </c>
      <c r="H14" s="28">
        <v>0.001327216625213623</v>
      </c>
      <c r="I14" s="28">
        <v>0.0026750564575195312</v>
      </c>
      <c r="J14" s="25">
        <v>0.004329204559326172</v>
      </c>
      <c r="K14" s="29">
        <v>0.0048618316650390625</v>
      </c>
    </row>
    <row r="15" spans="1:11" ht="22.5">
      <c r="A15" s="23">
        <v>3</v>
      </c>
      <c r="B15" s="24">
        <v>8</v>
      </c>
      <c r="C15" s="44" t="s">
        <v>39</v>
      </c>
      <c r="D15" s="24" t="s">
        <v>7</v>
      </c>
      <c r="E15" s="26">
        <v>0.014615833759307861</v>
      </c>
      <c r="F15" s="27">
        <v>0.0016693472862243652</v>
      </c>
      <c r="G15" s="24">
        <v>4</v>
      </c>
      <c r="H15" s="28">
        <v>0.001427769660949707</v>
      </c>
      <c r="I15" s="28">
        <v>0.003124237060546875</v>
      </c>
      <c r="J15" s="25">
        <v>0.00526660680770874</v>
      </c>
      <c r="K15" s="29">
        <v>0.004797220230102539</v>
      </c>
    </row>
    <row r="16" spans="1:11" ht="22.5">
      <c r="A16" s="23">
        <v>4</v>
      </c>
      <c r="B16" s="24">
        <v>3</v>
      </c>
      <c r="C16" s="44" t="s">
        <v>34</v>
      </c>
      <c r="D16" s="24" t="s">
        <v>0</v>
      </c>
      <c r="E16" s="26">
        <v>0.016659200191497803</v>
      </c>
      <c r="F16" s="34">
        <v>0.0037127137184143066</v>
      </c>
      <c r="G16" s="24">
        <v>4</v>
      </c>
      <c r="H16" s="28">
        <v>0.0019498467445373535</v>
      </c>
      <c r="I16" s="28">
        <v>0.0034197568893432617</v>
      </c>
      <c r="J16" s="25">
        <v>0.005443274974822998</v>
      </c>
      <c r="K16" s="29">
        <v>0.0058463215827941895</v>
      </c>
    </row>
    <row r="17" spans="1:11" ht="22.5">
      <c r="A17" s="23">
        <v>5</v>
      </c>
      <c r="B17" s="24">
        <v>4</v>
      </c>
      <c r="C17" s="44" t="s">
        <v>35</v>
      </c>
      <c r="D17" s="24" t="s">
        <v>1</v>
      </c>
      <c r="E17" s="26">
        <v>0.017351150512695312</v>
      </c>
      <c r="F17" s="34">
        <v>0.004404664039611816</v>
      </c>
      <c r="G17" s="24">
        <v>4</v>
      </c>
      <c r="H17" s="28">
        <v>0.0021558403968811035</v>
      </c>
      <c r="I17" s="28">
        <v>0.0034850239753723145</v>
      </c>
      <c r="J17" s="25">
        <v>0.005590319633483887</v>
      </c>
      <c r="K17" s="29">
        <v>0.006119966506958008</v>
      </c>
    </row>
    <row r="18" spans="1:11" ht="22.5">
      <c r="A18" s="23">
        <v>6</v>
      </c>
      <c r="B18" s="24">
        <v>13</v>
      </c>
      <c r="C18" s="44" t="s">
        <v>36</v>
      </c>
      <c r="D18" s="24" t="s">
        <v>4</v>
      </c>
      <c r="E18" s="26">
        <v>0.02420133352279663</v>
      </c>
      <c r="F18" s="34">
        <v>0.011254847049713135</v>
      </c>
      <c r="G18" s="24">
        <v>4</v>
      </c>
      <c r="H18" s="28">
        <v>0.004159033298492432</v>
      </c>
      <c r="I18" s="28">
        <v>0.006121456623077393</v>
      </c>
      <c r="J18" s="25">
        <v>0.006417274475097656</v>
      </c>
      <c r="K18" s="29">
        <v>0.00750356912612915</v>
      </c>
    </row>
    <row r="19" spans="1:11" ht="23.25" thickBot="1">
      <c r="A19" s="35" t="s">
        <v>38</v>
      </c>
      <c r="B19" s="36">
        <v>16</v>
      </c>
      <c r="C19" s="45" t="s">
        <v>28</v>
      </c>
      <c r="D19" s="36" t="s">
        <v>8</v>
      </c>
      <c r="E19" s="46">
        <v>0.03164857625961304</v>
      </c>
      <c r="F19" s="47">
        <f>E19-E13</f>
        <v>0.01870208978652954</v>
      </c>
      <c r="G19" s="36">
        <v>4</v>
      </c>
      <c r="H19" s="38">
        <v>0.003973484039306641</v>
      </c>
      <c r="I19" s="38">
        <v>0.010445594787597656</v>
      </c>
      <c r="J19" s="37">
        <v>0.011595070362091064</v>
      </c>
      <c r="K19" s="39">
        <v>0.005634427070617676</v>
      </c>
    </row>
    <row r="22" spans="1:5" ht="12.75">
      <c r="A22" s="13" t="s">
        <v>22</v>
      </c>
      <c r="B22" s="13"/>
      <c r="C22" s="13"/>
      <c r="D22" s="13"/>
      <c r="E22" s="14"/>
    </row>
    <row r="23" spans="1:5" ht="12.75">
      <c r="A23" s="13" t="s">
        <v>23</v>
      </c>
      <c r="B23" s="13"/>
      <c r="C23" s="13"/>
      <c r="D23" s="13"/>
      <c r="E23" s="14"/>
    </row>
    <row r="24" spans="1:5" ht="12.75">
      <c r="A24" s="13"/>
      <c r="B24" s="13"/>
      <c r="C24" s="13"/>
      <c r="D24" s="13"/>
      <c r="E24" s="14"/>
    </row>
    <row r="25" spans="1:6" ht="12.75">
      <c r="A25" s="13" t="s">
        <v>24</v>
      </c>
      <c r="B25" s="13"/>
      <c r="C25" s="13"/>
      <c r="D25" s="13"/>
      <c r="E25" s="16"/>
      <c r="F25" s="42"/>
    </row>
    <row r="26" spans="1:5" ht="12.75">
      <c r="A26" s="13" t="s">
        <v>25</v>
      </c>
      <c r="B26" s="13"/>
      <c r="C26" s="13"/>
      <c r="D26" s="13"/>
      <c r="E26" s="14"/>
    </row>
    <row r="27" spans="1:5" ht="12.75">
      <c r="A27" s="13" t="s">
        <v>26</v>
      </c>
      <c r="B27" s="13"/>
      <c r="C27" s="13"/>
      <c r="D27" s="13"/>
      <c r="E27" s="14"/>
    </row>
    <row r="34" spans="5:6" ht="11.25">
      <c r="E34" s="43"/>
      <c r="F34" s="42"/>
    </row>
    <row r="43" spans="5:6" ht="11.25">
      <c r="E43" s="43"/>
      <c r="F43" s="42"/>
    </row>
    <row r="48" spans="5:6" ht="11.25">
      <c r="E48" s="43"/>
      <c r="F48" s="42"/>
    </row>
    <row r="49" spans="5:6" ht="11.25">
      <c r="E49" s="43"/>
      <c r="F49" s="42"/>
    </row>
    <row r="53" spans="5:6" ht="11.25">
      <c r="E53" s="43"/>
      <c r="F53" s="42"/>
    </row>
    <row r="54" spans="5:6" ht="11.25">
      <c r="E54" s="43"/>
      <c r="F54" s="42"/>
    </row>
    <row r="56" spans="5:6" ht="11.25">
      <c r="E56" s="43"/>
      <c r="F56" s="42"/>
    </row>
    <row r="57" spans="5:6" ht="11.25">
      <c r="E57" s="43"/>
      <c r="F57" s="42"/>
    </row>
    <row r="58" spans="5:6" ht="11.25">
      <c r="E58" s="43"/>
      <c r="F58" s="42"/>
    </row>
    <row r="59" spans="5:6" ht="11.25">
      <c r="E59" s="43"/>
      <c r="F59" s="42"/>
    </row>
    <row r="60" spans="5:6" ht="11.25">
      <c r="E60" s="43"/>
      <c r="F60" s="42"/>
    </row>
    <row r="61" spans="5:6" ht="11.25">
      <c r="E61" s="43"/>
      <c r="F61" s="42"/>
    </row>
    <row r="62" spans="5:6" ht="11.25">
      <c r="E62" s="43"/>
      <c r="F62" s="42"/>
    </row>
    <row r="63" spans="5:6" ht="11.25">
      <c r="E63" s="43"/>
      <c r="F63" s="42"/>
    </row>
    <row r="64" spans="5:6" ht="11.25">
      <c r="E64" s="43"/>
      <c r="F64" s="42"/>
    </row>
    <row r="65" spans="5:6" ht="11.25">
      <c r="E65" s="43"/>
      <c r="F65" s="42"/>
    </row>
  </sheetData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2015-01-25T09:03:27Z</cp:lastPrinted>
  <dcterms:created xsi:type="dcterms:W3CDTF">2015-01-25T07:15:39Z</dcterms:created>
  <dcterms:modified xsi:type="dcterms:W3CDTF">2015-01-25T09:18:08Z</dcterms:modified>
  <cp:category/>
  <cp:version/>
  <cp:contentType/>
  <cp:contentStatus/>
</cp:coreProperties>
</file>