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4355" windowHeight="54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8" i="1" l="1"/>
  <c r="F35" i="1"/>
  <c r="F23" i="1"/>
  <c r="F11" i="1"/>
</calcChain>
</file>

<file path=xl/sharedStrings.xml><?xml version="1.0" encoding="utf-8"?>
<sst xmlns="http://schemas.openxmlformats.org/spreadsheetml/2006/main" count="131" uniqueCount="73">
  <si>
    <t>Чемпионат СССР по биатлону "Ворошиловский стрелок"</t>
  </si>
  <si>
    <t>ЗК "Романтк", Мос.обл., Солнечногорский р-н, д. Лопотово</t>
  </si>
  <si>
    <t>21 сентября 2014 года</t>
  </si>
  <si>
    <t>Погодные условия: +20</t>
  </si>
  <si>
    <t>Место</t>
  </si>
  <si>
    <t>Ст. N</t>
  </si>
  <si>
    <t>Фамилия, имя</t>
  </si>
  <si>
    <t>Клуб</t>
  </si>
  <si>
    <t>Время</t>
  </si>
  <si>
    <t>Отставание</t>
  </si>
  <si>
    <t>Круги</t>
  </si>
  <si>
    <t>ГРУППА   "Эстафета"  (Абсолютный зачет)  вело+стрельба+гребля+стрельба</t>
  </si>
  <si>
    <t>Отвертка</t>
  </si>
  <si>
    <t>Три гада</t>
  </si>
  <si>
    <t>Милые Булыжники</t>
  </si>
  <si>
    <t>Ромашка</t>
  </si>
  <si>
    <t>как ни крути всегда вместе</t>
  </si>
  <si>
    <t>Доктор Эндорфинов</t>
  </si>
  <si>
    <t>Светлый путь</t>
  </si>
  <si>
    <t>Антидурь</t>
  </si>
  <si>
    <t>Карапузики</t>
  </si>
  <si>
    <t>802К</t>
  </si>
  <si>
    <t>Из того что было</t>
  </si>
  <si>
    <t>Главный судья: Евсеев И.В.</t>
  </si>
  <si>
    <t>Главный секретарь: Сальникова С.М.</t>
  </si>
  <si>
    <t>Компьютерная обработка - Спортивный клуб "Альфа-Битца"     Тел. +7(926)216-1727</t>
  </si>
  <si>
    <t>Web: www.bitza-sport.ru      E-mail: info@bitza-sport.ru</t>
  </si>
  <si>
    <t>Составлен: 21.09.2014 14:59:00</t>
  </si>
  <si>
    <t>Аникина Анна 1984</t>
  </si>
  <si>
    <t>Овечко Дмитрий</t>
  </si>
  <si>
    <t>Кремаренко Анатолий 1977</t>
  </si>
  <si>
    <t>Володько Виталий 1975</t>
  </si>
  <si>
    <t>Левочкин Станислав 1965</t>
  </si>
  <si>
    <t>Петрова Алла 1966</t>
  </si>
  <si>
    <t>Милованов Михаил 1965</t>
  </si>
  <si>
    <t>Веденеев Дмитрий 1966</t>
  </si>
  <si>
    <t>Веденеев Елена 1971</t>
  </si>
  <si>
    <t>Дунаев Александр 1974</t>
  </si>
  <si>
    <t xml:space="preserve">Гарбузов Владимир 1977 </t>
  </si>
  <si>
    <t>Гарбузова Татьяна 1975</t>
  </si>
  <si>
    <t>Елизаров Всеволод 1988</t>
  </si>
  <si>
    <t>Фролов Андрей 1988</t>
  </si>
  <si>
    <t>Немцова Нина 1989</t>
  </si>
  <si>
    <t>Смольянинов Андрей 1972</t>
  </si>
  <si>
    <t>Литвинов Евгений 1968</t>
  </si>
  <si>
    <t>Татаринская Александра 1987</t>
  </si>
  <si>
    <t>Леонов Михаил 1975</t>
  </si>
  <si>
    <t>Ситков Глеб 1978</t>
  </si>
  <si>
    <t>Леонова Ольга 1981</t>
  </si>
  <si>
    <t>Гришин Сергей 1980</t>
  </si>
  <si>
    <t>Андреев Валентин 1975</t>
  </si>
  <si>
    <t>Клапоусова Юлия 1986</t>
  </si>
  <si>
    <t>Остроухов Александр 1980</t>
  </si>
  <si>
    <t>Большаков Виктор 1981</t>
  </si>
  <si>
    <t>Большакова Анна 1982</t>
  </si>
  <si>
    <t>Петров Сергей 1978</t>
  </si>
  <si>
    <t>Иван Балашов 1979</t>
  </si>
  <si>
    <t>Рогаль Анна 1978</t>
  </si>
  <si>
    <t>Серова Татьяна 1995</t>
  </si>
  <si>
    <t>Левочкин Алексей 1999</t>
  </si>
  <si>
    <t>Титов Дмитрий 1975</t>
  </si>
  <si>
    <t>0</t>
  </si>
  <si>
    <t>1</t>
  </si>
  <si>
    <t>4</t>
  </si>
  <si>
    <t>2</t>
  </si>
  <si>
    <t>5</t>
  </si>
  <si>
    <t>3</t>
  </si>
  <si>
    <t>вело 5 км</t>
  </si>
  <si>
    <t>гребля 1км</t>
  </si>
  <si>
    <t>2 стрельба</t>
  </si>
  <si>
    <t>1 стрельба</t>
  </si>
  <si>
    <t>штраф</t>
  </si>
  <si>
    <t>ИТОГОВЫЙ ПРОТОКОЛ СОРЕВНОВАНИЙ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</si>
</sst>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:ss.0"/>
    <numFmt numFmtId="165" formatCode="\+h:mm:ss.0"/>
  </numFmts>
  <fonts count="6" x14ac:knownFonts="1">
    <font>
      <sz val="11"/>
      <color theme="1"/>
      <name val="Calibri"/>
      <family val="2"/>
      <charset val="204"/>
      <scheme val="minor"/>
    </font>
    <font>
      <b/>
      <sz val="16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1" fontId="1" fillId="0" borderId="0" xfId="0" applyNumberFormat="1" applyFont="1" applyFill="1" applyBorder="1"/>
    <xf numFmtId="164" fontId="1" fillId="0" borderId="0" xfId="0" applyNumberFormat="1" applyFont="1" applyFill="1" applyBorder="1"/>
    <xf numFmtId="165" fontId="1" fillId="0" borderId="0" xfId="0" applyNumberFormat="1" applyFont="1" applyFill="1" applyBorder="1"/>
    <xf numFmtId="1" fontId="2" fillId="0" borderId="0" xfId="0" applyNumberFormat="1" applyFont="1" applyFill="1" applyBorder="1"/>
    <xf numFmtId="164" fontId="2" fillId="0" borderId="0" xfId="0" applyNumberFormat="1" applyFont="1" applyFill="1" applyBorder="1"/>
    <xf numFmtId="165" fontId="2" fillId="0" borderId="0" xfId="0" applyNumberFormat="1" applyFont="1" applyFill="1" applyBorder="1"/>
    <xf numFmtId="1" fontId="3" fillId="0" borderId="0" xfId="0" applyNumberFormat="1" applyFont="1" applyFill="1" applyBorder="1"/>
    <xf numFmtId="164" fontId="3" fillId="0" borderId="0" xfId="0" applyNumberFormat="1" applyFont="1" applyFill="1" applyBorder="1"/>
    <xf numFmtId="165" fontId="3" fillId="0" borderId="0" xfId="0" applyNumberFormat="1" applyFont="1" applyFill="1" applyBorder="1"/>
    <xf numFmtId="1" fontId="4" fillId="0" borderId="1" xfId="0" applyNumberFormat="1" applyFont="1" applyFill="1" applyBorder="1"/>
    <xf numFmtId="1" fontId="4" fillId="0" borderId="2" xfId="0" applyNumberFormat="1" applyFont="1" applyFill="1" applyBorder="1"/>
    <xf numFmtId="1" fontId="4" fillId="0" borderId="0" xfId="0" applyNumberFormat="1" applyFont="1" applyFill="1" applyBorder="1"/>
    <xf numFmtId="1" fontId="2" fillId="0" borderId="4" xfId="0" applyNumberFormat="1" applyFont="1" applyFill="1" applyBorder="1"/>
    <xf numFmtId="1" fontId="2" fillId="0" borderId="5" xfId="0" applyNumberFormat="1" applyFont="1" applyFill="1" applyBorder="1"/>
    <xf numFmtId="1" fontId="4" fillId="0" borderId="5" xfId="0" applyNumberFormat="1" applyFont="1" applyFill="1" applyBorder="1"/>
    <xf numFmtId="1" fontId="5" fillId="0" borderId="4" xfId="0" applyNumberFormat="1" applyFont="1" applyFill="1" applyBorder="1"/>
    <xf numFmtId="1" fontId="5" fillId="0" borderId="5" xfId="0" applyNumberFormat="1" applyFont="1" applyFill="1" applyBorder="1"/>
    <xf numFmtId="164" fontId="4" fillId="0" borderId="5" xfId="0" applyNumberFormat="1" applyFont="1" applyFill="1" applyBorder="1"/>
    <xf numFmtId="165" fontId="5" fillId="0" borderId="5" xfId="0" applyNumberFormat="1" applyFont="1" applyFill="1" applyBorder="1"/>
    <xf numFmtId="164" fontId="5" fillId="0" borderId="0" xfId="0" applyNumberFormat="1" applyFont="1" applyFill="1" applyBorder="1"/>
    <xf numFmtId="1" fontId="5" fillId="0" borderId="0" xfId="0" applyNumberFormat="1" applyFont="1" applyFill="1" applyBorder="1"/>
    <xf numFmtId="1" fontId="5" fillId="0" borderId="7" xfId="0" applyNumberFormat="1" applyFont="1" applyFill="1" applyBorder="1"/>
    <xf numFmtId="1" fontId="5" fillId="0" borderId="8" xfId="0" applyNumberFormat="1" applyFont="1" applyFill="1" applyBorder="1"/>
    <xf numFmtId="164" fontId="4" fillId="0" borderId="8" xfId="0" applyNumberFormat="1" applyFont="1" applyFill="1" applyBorder="1"/>
    <xf numFmtId="165" fontId="5" fillId="0" borderId="8" xfId="0" applyNumberFormat="1" applyFont="1" applyFill="1" applyBorder="1"/>
    <xf numFmtId="164" fontId="4" fillId="0" borderId="0" xfId="0" applyNumberFormat="1" applyFont="1" applyFill="1" applyBorder="1"/>
    <xf numFmtId="165" fontId="5" fillId="0" borderId="0" xfId="0" applyNumberFormat="1" applyFont="1" applyFill="1" applyBorder="1"/>
    <xf numFmtId="1" fontId="5" fillId="0" borderId="10" xfId="0" applyNumberFormat="1" applyFont="1" applyFill="1" applyBorder="1"/>
    <xf numFmtId="1" fontId="5" fillId="0" borderId="11" xfId="0" applyNumberFormat="1" applyFont="1" applyFill="1" applyBorder="1"/>
    <xf numFmtId="164" fontId="4" fillId="0" borderId="11" xfId="0" applyNumberFormat="1" applyFont="1" applyFill="1" applyBorder="1"/>
    <xf numFmtId="165" fontId="5" fillId="0" borderId="11" xfId="0" applyNumberFormat="1" applyFont="1" applyFill="1" applyBorder="1"/>
    <xf numFmtId="1" fontId="5" fillId="0" borderId="13" xfId="0" applyNumberFormat="1" applyFont="1" applyFill="1" applyBorder="1"/>
    <xf numFmtId="1" fontId="5" fillId="0" borderId="14" xfId="0" applyNumberFormat="1" applyFont="1" applyFill="1" applyBorder="1"/>
    <xf numFmtId="164" fontId="4" fillId="0" borderId="14" xfId="0" applyNumberFormat="1" applyFont="1" applyFill="1" applyBorder="1"/>
    <xf numFmtId="165" fontId="5" fillId="0" borderId="14" xfId="0" applyNumberFormat="1" applyFont="1" applyFill="1" applyBorder="1"/>
    <xf numFmtId="49" fontId="1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/>
    </xf>
    <xf numFmtId="49" fontId="5" fillId="0" borderId="5" xfId="0" applyNumberFormat="1" applyFont="1" applyFill="1" applyBorder="1" applyAlignment="1">
      <alignment horizontal="center"/>
    </xf>
    <xf numFmtId="49" fontId="5" fillId="0" borderId="8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49" fontId="4" fillId="0" borderId="6" xfId="0" applyNumberFormat="1" applyFont="1" applyFill="1" applyBorder="1" applyAlignment="1">
      <alignment horizontal="center"/>
    </xf>
    <xf numFmtId="49" fontId="5" fillId="0" borderId="16" xfId="0" applyNumberFormat="1" applyFont="1" applyFill="1" applyBorder="1" applyAlignment="1">
      <alignment horizontal="center"/>
    </xf>
    <xf numFmtId="49" fontId="5" fillId="0" borderId="6" xfId="0" applyNumberFormat="1" applyFont="1" applyFill="1" applyBorder="1" applyAlignment="1">
      <alignment horizontal="center"/>
    </xf>
    <xf numFmtId="49" fontId="5" fillId="0" borderId="12" xfId="0" applyNumberFormat="1" applyFont="1" applyFill="1" applyBorder="1" applyAlignment="1">
      <alignment horizontal="center"/>
    </xf>
    <xf numFmtId="49" fontId="5" fillId="0" borderId="15" xfId="0" applyNumberFormat="1" applyFont="1" applyFill="1" applyBorder="1" applyAlignment="1">
      <alignment horizontal="center"/>
    </xf>
    <xf numFmtId="49" fontId="5" fillId="0" borderId="9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164" fontId="5" fillId="0" borderId="6" xfId="0" applyNumberFormat="1" applyFont="1" applyFill="1" applyBorder="1" applyAlignment="1">
      <alignment horizontal="center"/>
    </xf>
    <xf numFmtId="164" fontId="5" fillId="0" borderId="8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164" fontId="5" fillId="2" borderId="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48"/>
  <sheetViews>
    <sheetView tabSelected="1" workbookViewId="0">
      <selection activeCell="I38" sqref="I38"/>
    </sheetView>
  </sheetViews>
  <sheetFormatPr defaultRowHeight="11.25" x14ac:dyDescent="0.2"/>
  <cols>
    <col min="1" max="2" width="4.28515625" style="21" customWidth="1"/>
    <col min="3" max="3" width="25.7109375" style="21" customWidth="1"/>
    <col min="4" max="4" width="15.7109375" style="21" customWidth="1"/>
    <col min="5" max="5" width="8.7109375" style="26" customWidth="1"/>
    <col min="6" max="6" width="8.7109375" style="27" customWidth="1"/>
    <col min="7" max="7" width="4.7109375" style="21" customWidth="1"/>
    <col min="8" max="8" width="10" style="59" customWidth="1"/>
    <col min="9" max="9" width="10.28515625" style="59" customWidth="1"/>
    <col min="10" max="10" width="7.5703125" style="43" customWidth="1"/>
    <col min="11" max="11" width="10.5703125" style="59" customWidth="1"/>
    <col min="12" max="12" width="10.140625" style="59" customWidth="1"/>
    <col min="13" max="13" width="6.140625" style="43" customWidth="1"/>
    <col min="14" max="23" width="7.28515625" style="20" customWidth="1"/>
    <col min="24" max="24" width="7.28515625" style="21" customWidth="1"/>
    <col min="25" max="247" width="9.140625" style="21"/>
    <col min="248" max="249" width="4.28515625" style="21" customWidth="1"/>
    <col min="250" max="250" width="25.7109375" style="21" customWidth="1"/>
    <col min="251" max="251" width="4.7109375" style="21" customWidth="1"/>
    <col min="252" max="253" width="15.7109375" style="21" customWidth="1"/>
    <col min="254" max="254" width="4.7109375" style="21" customWidth="1"/>
    <col min="255" max="256" width="8.7109375" style="21" customWidth="1"/>
    <col min="257" max="257" width="4.7109375" style="21" customWidth="1"/>
    <col min="258" max="264" width="0" style="21" hidden="1" customWidth="1"/>
    <col min="265" max="280" width="7.28515625" style="21" customWidth="1"/>
    <col min="281" max="503" width="9.140625" style="21"/>
    <col min="504" max="505" width="4.28515625" style="21" customWidth="1"/>
    <col min="506" max="506" width="25.7109375" style="21" customWidth="1"/>
    <col min="507" max="507" width="4.7109375" style="21" customWidth="1"/>
    <col min="508" max="509" width="15.7109375" style="21" customWidth="1"/>
    <col min="510" max="510" width="4.7109375" style="21" customWidth="1"/>
    <col min="511" max="512" width="8.7109375" style="21" customWidth="1"/>
    <col min="513" max="513" width="4.7109375" style="21" customWidth="1"/>
    <col min="514" max="520" width="0" style="21" hidden="1" customWidth="1"/>
    <col min="521" max="536" width="7.28515625" style="21" customWidth="1"/>
    <col min="537" max="759" width="9.140625" style="21"/>
    <col min="760" max="761" width="4.28515625" style="21" customWidth="1"/>
    <col min="762" max="762" width="25.7109375" style="21" customWidth="1"/>
    <col min="763" max="763" width="4.7109375" style="21" customWidth="1"/>
    <col min="764" max="765" width="15.7109375" style="21" customWidth="1"/>
    <col min="766" max="766" width="4.7109375" style="21" customWidth="1"/>
    <col min="767" max="768" width="8.7109375" style="21" customWidth="1"/>
    <col min="769" max="769" width="4.7109375" style="21" customWidth="1"/>
    <col min="770" max="776" width="0" style="21" hidden="1" customWidth="1"/>
    <col min="777" max="792" width="7.28515625" style="21" customWidth="1"/>
    <col min="793" max="1015" width="9.140625" style="21"/>
    <col min="1016" max="1017" width="4.28515625" style="21" customWidth="1"/>
    <col min="1018" max="1018" width="25.7109375" style="21" customWidth="1"/>
    <col min="1019" max="1019" width="4.7109375" style="21" customWidth="1"/>
    <col min="1020" max="1021" width="15.7109375" style="21" customWidth="1"/>
    <col min="1022" max="1022" width="4.7109375" style="21" customWidth="1"/>
    <col min="1023" max="1024" width="8.7109375" style="21" customWidth="1"/>
    <col min="1025" max="1025" width="4.7109375" style="21" customWidth="1"/>
    <col min="1026" max="1032" width="0" style="21" hidden="1" customWidth="1"/>
    <col min="1033" max="1048" width="7.28515625" style="21" customWidth="1"/>
    <col min="1049" max="1271" width="9.140625" style="21"/>
    <col min="1272" max="1273" width="4.28515625" style="21" customWidth="1"/>
    <col min="1274" max="1274" width="25.7109375" style="21" customWidth="1"/>
    <col min="1275" max="1275" width="4.7109375" style="21" customWidth="1"/>
    <col min="1276" max="1277" width="15.7109375" style="21" customWidth="1"/>
    <col min="1278" max="1278" width="4.7109375" style="21" customWidth="1"/>
    <col min="1279" max="1280" width="8.7109375" style="21" customWidth="1"/>
    <col min="1281" max="1281" width="4.7109375" style="21" customWidth="1"/>
    <col min="1282" max="1288" width="0" style="21" hidden="1" customWidth="1"/>
    <col min="1289" max="1304" width="7.28515625" style="21" customWidth="1"/>
    <col min="1305" max="1527" width="9.140625" style="21"/>
    <col min="1528" max="1529" width="4.28515625" style="21" customWidth="1"/>
    <col min="1530" max="1530" width="25.7109375" style="21" customWidth="1"/>
    <col min="1531" max="1531" width="4.7109375" style="21" customWidth="1"/>
    <col min="1532" max="1533" width="15.7109375" style="21" customWidth="1"/>
    <col min="1534" max="1534" width="4.7109375" style="21" customWidth="1"/>
    <col min="1535" max="1536" width="8.7109375" style="21" customWidth="1"/>
    <col min="1537" max="1537" width="4.7109375" style="21" customWidth="1"/>
    <col min="1538" max="1544" width="0" style="21" hidden="1" customWidth="1"/>
    <col min="1545" max="1560" width="7.28515625" style="21" customWidth="1"/>
    <col min="1561" max="1783" width="9.140625" style="21"/>
    <col min="1784" max="1785" width="4.28515625" style="21" customWidth="1"/>
    <col min="1786" max="1786" width="25.7109375" style="21" customWidth="1"/>
    <col min="1787" max="1787" width="4.7109375" style="21" customWidth="1"/>
    <col min="1788" max="1789" width="15.7109375" style="21" customWidth="1"/>
    <col min="1790" max="1790" width="4.7109375" style="21" customWidth="1"/>
    <col min="1791" max="1792" width="8.7109375" style="21" customWidth="1"/>
    <col min="1793" max="1793" width="4.7109375" style="21" customWidth="1"/>
    <col min="1794" max="1800" width="0" style="21" hidden="1" customWidth="1"/>
    <col min="1801" max="1816" width="7.28515625" style="21" customWidth="1"/>
    <col min="1817" max="2039" width="9.140625" style="21"/>
    <col min="2040" max="2041" width="4.28515625" style="21" customWidth="1"/>
    <col min="2042" max="2042" width="25.7109375" style="21" customWidth="1"/>
    <col min="2043" max="2043" width="4.7109375" style="21" customWidth="1"/>
    <col min="2044" max="2045" width="15.7109375" style="21" customWidth="1"/>
    <col min="2046" max="2046" width="4.7109375" style="21" customWidth="1"/>
    <col min="2047" max="2048" width="8.7109375" style="21" customWidth="1"/>
    <col min="2049" max="2049" width="4.7109375" style="21" customWidth="1"/>
    <col min="2050" max="2056" width="0" style="21" hidden="1" customWidth="1"/>
    <col min="2057" max="2072" width="7.28515625" style="21" customWidth="1"/>
    <col min="2073" max="2295" width="9.140625" style="21"/>
    <col min="2296" max="2297" width="4.28515625" style="21" customWidth="1"/>
    <col min="2298" max="2298" width="25.7109375" style="21" customWidth="1"/>
    <col min="2299" max="2299" width="4.7109375" style="21" customWidth="1"/>
    <col min="2300" max="2301" width="15.7109375" style="21" customWidth="1"/>
    <col min="2302" max="2302" width="4.7109375" style="21" customWidth="1"/>
    <col min="2303" max="2304" width="8.7109375" style="21" customWidth="1"/>
    <col min="2305" max="2305" width="4.7109375" style="21" customWidth="1"/>
    <col min="2306" max="2312" width="0" style="21" hidden="1" customWidth="1"/>
    <col min="2313" max="2328" width="7.28515625" style="21" customWidth="1"/>
    <col min="2329" max="2551" width="9.140625" style="21"/>
    <col min="2552" max="2553" width="4.28515625" style="21" customWidth="1"/>
    <col min="2554" max="2554" width="25.7109375" style="21" customWidth="1"/>
    <col min="2555" max="2555" width="4.7109375" style="21" customWidth="1"/>
    <col min="2556" max="2557" width="15.7109375" style="21" customWidth="1"/>
    <col min="2558" max="2558" width="4.7109375" style="21" customWidth="1"/>
    <col min="2559" max="2560" width="8.7109375" style="21" customWidth="1"/>
    <col min="2561" max="2561" width="4.7109375" style="21" customWidth="1"/>
    <col min="2562" max="2568" width="0" style="21" hidden="1" customWidth="1"/>
    <col min="2569" max="2584" width="7.28515625" style="21" customWidth="1"/>
    <col min="2585" max="2807" width="9.140625" style="21"/>
    <col min="2808" max="2809" width="4.28515625" style="21" customWidth="1"/>
    <col min="2810" max="2810" width="25.7109375" style="21" customWidth="1"/>
    <col min="2811" max="2811" width="4.7109375" style="21" customWidth="1"/>
    <col min="2812" max="2813" width="15.7109375" style="21" customWidth="1"/>
    <col min="2814" max="2814" width="4.7109375" style="21" customWidth="1"/>
    <col min="2815" max="2816" width="8.7109375" style="21" customWidth="1"/>
    <col min="2817" max="2817" width="4.7109375" style="21" customWidth="1"/>
    <col min="2818" max="2824" width="0" style="21" hidden="1" customWidth="1"/>
    <col min="2825" max="2840" width="7.28515625" style="21" customWidth="1"/>
    <col min="2841" max="3063" width="9.140625" style="21"/>
    <col min="3064" max="3065" width="4.28515625" style="21" customWidth="1"/>
    <col min="3066" max="3066" width="25.7109375" style="21" customWidth="1"/>
    <col min="3067" max="3067" width="4.7109375" style="21" customWidth="1"/>
    <col min="3068" max="3069" width="15.7109375" style="21" customWidth="1"/>
    <col min="3070" max="3070" width="4.7109375" style="21" customWidth="1"/>
    <col min="3071" max="3072" width="8.7109375" style="21" customWidth="1"/>
    <col min="3073" max="3073" width="4.7109375" style="21" customWidth="1"/>
    <col min="3074" max="3080" width="0" style="21" hidden="1" customWidth="1"/>
    <col min="3081" max="3096" width="7.28515625" style="21" customWidth="1"/>
    <col min="3097" max="3319" width="9.140625" style="21"/>
    <col min="3320" max="3321" width="4.28515625" style="21" customWidth="1"/>
    <col min="3322" max="3322" width="25.7109375" style="21" customWidth="1"/>
    <col min="3323" max="3323" width="4.7109375" style="21" customWidth="1"/>
    <col min="3324" max="3325" width="15.7109375" style="21" customWidth="1"/>
    <col min="3326" max="3326" width="4.7109375" style="21" customWidth="1"/>
    <col min="3327" max="3328" width="8.7109375" style="21" customWidth="1"/>
    <col min="3329" max="3329" width="4.7109375" style="21" customWidth="1"/>
    <col min="3330" max="3336" width="0" style="21" hidden="1" customWidth="1"/>
    <col min="3337" max="3352" width="7.28515625" style="21" customWidth="1"/>
    <col min="3353" max="3575" width="9.140625" style="21"/>
    <col min="3576" max="3577" width="4.28515625" style="21" customWidth="1"/>
    <col min="3578" max="3578" width="25.7109375" style="21" customWidth="1"/>
    <col min="3579" max="3579" width="4.7109375" style="21" customWidth="1"/>
    <col min="3580" max="3581" width="15.7109375" style="21" customWidth="1"/>
    <col min="3582" max="3582" width="4.7109375" style="21" customWidth="1"/>
    <col min="3583" max="3584" width="8.7109375" style="21" customWidth="1"/>
    <col min="3585" max="3585" width="4.7109375" style="21" customWidth="1"/>
    <col min="3586" max="3592" width="0" style="21" hidden="1" customWidth="1"/>
    <col min="3593" max="3608" width="7.28515625" style="21" customWidth="1"/>
    <col min="3609" max="3831" width="9.140625" style="21"/>
    <col min="3832" max="3833" width="4.28515625" style="21" customWidth="1"/>
    <col min="3834" max="3834" width="25.7109375" style="21" customWidth="1"/>
    <col min="3835" max="3835" width="4.7109375" style="21" customWidth="1"/>
    <col min="3836" max="3837" width="15.7109375" style="21" customWidth="1"/>
    <col min="3838" max="3838" width="4.7109375" style="21" customWidth="1"/>
    <col min="3839" max="3840" width="8.7109375" style="21" customWidth="1"/>
    <col min="3841" max="3841" width="4.7109375" style="21" customWidth="1"/>
    <col min="3842" max="3848" width="0" style="21" hidden="1" customWidth="1"/>
    <col min="3849" max="3864" width="7.28515625" style="21" customWidth="1"/>
    <col min="3865" max="4087" width="9.140625" style="21"/>
    <col min="4088" max="4089" width="4.28515625" style="21" customWidth="1"/>
    <col min="4090" max="4090" width="25.7109375" style="21" customWidth="1"/>
    <col min="4091" max="4091" width="4.7109375" style="21" customWidth="1"/>
    <col min="4092" max="4093" width="15.7109375" style="21" customWidth="1"/>
    <col min="4094" max="4094" width="4.7109375" style="21" customWidth="1"/>
    <col min="4095" max="4096" width="8.7109375" style="21" customWidth="1"/>
    <col min="4097" max="4097" width="4.7109375" style="21" customWidth="1"/>
    <col min="4098" max="4104" width="0" style="21" hidden="1" customWidth="1"/>
    <col min="4105" max="4120" width="7.28515625" style="21" customWidth="1"/>
    <col min="4121" max="4343" width="9.140625" style="21"/>
    <col min="4344" max="4345" width="4.28515625" style="21" customWidth="1"/>
    <col min="4346" max="4346" width="25.7109375" style="21" customWidth="1"/>
    <col min="4347" max="4347" width="4.7109375" style="21" customWidth="1"/>
    <col min="4348" max="4349" width="15.7109375" style="21" customWidth="1"/>
    <col min="4350" max="4350" width="4.7109375" style="21" customWidth="1"/>
    <col min="4351" max="4352" width="8.7109375" style="21" customWidth="1"/>
    <col min="4353" max="4353" width="4.7109375" style="21" customWidth="1"/>
    <col min="4354" max="4360" width="0" style="21" hidden="1" customWidth="1"/>
    <col min="4361" max="4376" width="7.28515625" style="21" customWidth="1"/>
    <col min="4377" max="4599" width="9.140625" style="21"/>
    <col min="4600" max="4601" width="4.28515625" style="21" customWidth="1"/>
    <col min="4602" max="4602" width="25.7109375" style="21" customWidth="1"/>
    <col min="4603" max="4603" width="4.7109375" style="21" customWidth="1"/>
    <col min="4604" max="4605" width="15.7109375" style="21" customWidth="1"/>
    <col min="4606" max="4606" width="4.7109375" style="21" customWidth="1"/>
    <col min="4607" max="4608" width="8.7109375" style="21" customWidth="1"/>
    <col min="4609" max="4609" width="4.7109375" style="21" customWidth="1"/>
    <col min="4610" max="4616" width="0" style="21" hidden="1" customWidth="1"/>
    <col min="4617" max="4632" width="7.28515625" style="21" customWidth="1"/>
    <col min="4633" max="4855" width="9.140625" style="21"/>
    <col min="4856" max="4857" width="4.28515625" style="21" customWidth="1"/>
    <col min="4858" max="4858" width="25.7109375" style="21" customWidth="1"/>
    <col min="4859" max="4859" width="4.7109375" style="21" customWidth="1"/>
    <col min="4860" max="4861" width="15.7109375" style="21" customWidth="1"/>
    <col min="4862" max="4862" width="4.7109375" style="21" customWidth="1"/>
    <col min="4863" max="4864" width="8.7109375" style="21" customWidth="1"/>
    <col min="4865" max="4865" width="4.7109375" style="21" customWidth="1"/>
    <col min="4866" max="4872" width="0" style="21" hidden="1" customWidth="1"/>
    <col min="4873" max="4888" width="7.28515625" style="21" customWidth="1"/>
    <col min="4889" max="5111" width="9.140625" style="21"/>
    <col min="5112" max="5113" width="4.28515625" style="21" customWidth="1"/>
    <col min="5114" max="5114" width="25.7109375" style="21" customWidth="1"/>
    <col min="5115" max="5115" width="4.7109375" style="21" customWidth="1"/>
    <col min="5116" max="5117" width="15.7109375" style="21" customWidth="1"/>
    <col min="5118" max="5118" width="4.7109375" style="21" customWidth="1"/>
    <col min="5119" max="5120" width="8.7109375" style="21" customWidth="1"/>
    <col min="5121" max="5121" width="4.7109375" style="21" customWidth="1"/>
    <col min="5122" max="5128" width="0" style="21" hidden="1" customWidth="1"/>
    <col min="5129" max="5144" width="7.28515625" style="21" customWidth="1"/>
    <col min="5145" max="5367" width="9.140625" style="21"/>
    <col min="5368" max="5369" width="4.28515625" style="21" customWidth="1"/>
    <col min="5370" max="5370" width="25.7109375" style="21" customWidth="1"/>
    <col min="5371" max="5371" width="4.7109375" style="21" customWidth="1"/>
    <col min="5372" max="5373" width="15.7109375" style="21" customWidth="1"/>
    <col min="5374" max="5374" width="4.7109375" style="21" customWidth="1"/>
    <col min="5375" max="5376" width="8.7109375" style="21" customWidth="1"/>
    <col min="5377" max="5377" width="4.7109375" style="21" customWidth="1"/>
    <col min="5378" max="5384" width="0" style="21" hidden="1" customWidth="1"/>
    <col min="5385" max="5400" width="7.28515625" style="21" customWidth="1"/>
    <col min="5401" max="5623" width="9.140625" style="21"/>
    <col min="5624" max="5625" width="4.28515625" style="21" customWidth="1"/>
    <col min="5626" max="5626" width="25.7109375" style="21" customWidth="1"/>
    <col min="5627" max="5627" width="4.7109375" style="21" customWidth="1"/>
    <col min="5628" max="5629" width="15.7109375" style="21" customWidth="1"/>
    <col min="5630" max="5630" width="4.7109375" style="21" customWidth="1"/>
    <col min="5631" max="5632" width="8.7109375" style="21" customWidth="1"/>
    <col min="5633" max="5633" width="4.7109375" style="21" customWidth="1"/>
    <col min="5634" max="5640" width="0" style="21" hidden="1" customWidth="1"/>
    <col min="5641" max="5656" width="7.28515625" style="21" customWidth="1"/>
    <col min="5657" max="5879" width="9.140625" style="21"/>
    <col min="5880" max="5881" width="4.28515625" style="21" customWidth="1"/>
    <col min="5882" max="5882" width="25.7109375" style="21" customWidth="1"/>
    <col min="5883" max="5883" width="4.7109375" style="21" customWidth="1"/>
    <col min="5884" max="5885" width="15.7109375" style="21" customWidth="1"/>
    <col min="5886" max="5886" width="4.7109375" style="21" customWidth="1"/>
    <col min="5887" max="5888" width="8.7109375" style="21" customWidth="1"/>
    <col min="5889" max="5889" width="4.7109375" style="21" customWidth="1"/>
    <col min="5890" max="5896" width="0" style="21" hidden="1" customWidth="1"/>
    <col min="5897" max="5912" width="7.28515625" style="21" customWidth="1"/>
    <col min="5913" max="6135" width="9.140625" style="21"/>
    <col min="6136" max="6137" width="4.28515625" style="21" customWidth="1"/>
    <col min="6138" max="6138" width="25.7109375" style="21" customWidth="1"/>
    <col min="6139" max="6139" width="4.7109375" style="21" customWidth="1"/>
    <col min="6140" max="6141" width="15.7109375" style="21" customWidth="1"/>
    <col min="6142" max="6142" width="4.7109375" style="21" customWidth="1"/>
    <col min="6143" max="6144" width="8.7109375" style="21" customWidth="1"/>
    <col min="6145" max="6145" width="4.7109375" style="21" customWidth="1"/>
    <col min="6146" max="6152" width="0" style="21" hidden="1" customWidth="1"/>
    <col min="6153" max="6168" width="7.28515625" style="21" customWidth="1"/>
    <col min="6169" max="6391" width="9.140625" style="21"/>
    <col min="6392" max="6393" width="4.28515625" style="21" customWidth="1"/>
    <col min="6394" max="6394" width="25.7109375" style="21" customWidth="1"/>
    <col min="6395" max="6395" width="4.7109375" style="21" customWidth="1"/>
    <col min="6396" max="6397" width="15.7109375" style="21" customWidth="1"/>
    <col min="6398" max="6398" width="4.7109375" style="21" customWidth="1"/>
    <col min="6399" max="6400" width="8.7109375" style="21" customWidth="1"/>
    <col min="6401" max="6401" width="4.7109375" style="21" customWidth="1"/>
    <col min="6402" max="6408" width="0" style="21" hidden="1" customWidth="1"/>
    <col min="6409" max="6424" width="7.28515625" style="21" customWidth="1"/>
    <col min="6425" max="6647" width="9.140625" style="21"/>
    <col min="6648" max="6649" width="4.28515625" style="21" customWidth="1"/>
    <col min="6650" max="6650" width="25.7109375" style="21" customWidth="1"/>
    <col min="6651" max="6651" width="4.7109375" style="21" customWidth="1"/>
    <col min="6652" max="6653" width="15.7109375" style="21" customWidth="1"/>
    <col min="6654" max="6654" width="4.7109375" style="21" customWidth="1"/>
    <col min="6655" max="6656" width="8.7109375" style="21" customWidth="1"/>
    <col min="6657" max="6657" width="4.7109375" style="21" customWidth="1"/>
    <col min="6658" max="6664" width="0" style="21" hidden="1" customWidth="1"/>
    <col min="6665" max="6680" width="7.28515625" style="21" customWidth="1"/>
    <col min="6681" max="6903" width="9.140625" style="21"/>
    <col min="6904" max="6905" width="4.28515625" style="21" customWidth="1"/>
    <col min="6906" max="6906" width="25.7109375" style="21" customWidth="1"/>
    <col min="6907" max="6907" width="4.7109375" style="21" customWidth="1"/>
    <col min="6908" max="6909" width="15.7109375" style="21" customWidth="1"/>
    <col min="6910" max="6910" width="4.7109375" style="21" customWidth="1"/>
    <col min="6911" max="6912" width="8.7109375" style="21" customWidth="1"/>
    <col min="6913" max="6913" width="4.7109375" style="21" customWidth="1"/>
    <col min="6914" max="6920" width="0" style="21" hidden="1" customWidth="1"/>
    <col min="6921" max="6936" width="7.28515625" style="21" customWidth="1"/>
    <col min="6937" max="7159" width="9.140625" style="21"/>
    <col min="7160" max="7161" width="4.28515625" style="21" customWidth="1"/>
    <col min="7162" max="7162" width="25.7109375" style="21" customWidth="1"/>
    <col min="7163" max="7163" width="4.7109375" style="21" customWidth="1"/>
    <col min="7164" max="7165" width="15.7109375" style="21" customWidth="1"/>
    <col min="7166" max="7166" width="4.7109375" style="21" customWidth="1"/>
    <col min="7167" max="7168" width="8.7109375" style="21" customWidth="1"/>
    <col min="7169" max="7169" width="4.7109375" style="21" customWidth="1"/>
    <col min="7170" max="7176" width="0" style="21" hidden="1" customWidth="1"/>
    <col min="7177" max="7192" width="7.28515625" style="21" customWidth="1"/>
    <col min="7193" max="7415" width="9.140625" style="21"/>
    <col min="7416" max="7417" width="4.28515625" style="21" customWidth="1"/>
    <col min="7418" max="7418" width="25.7109375" style="21" customWidth="1"/>
    <col min="7419" max="7419" width="4.7109375" style="21" customWidth="1"/>
    <col min="7420" max="7421" width="15.7109375" style="21" customWidth="1"/>
    <col min="7422" max="7422" width="4.7109375" style="21" customWidth="1"/>
    <col min="7423" max="7424" width="8.7109375" style="21" customWidth="1"/>
    <col min="7425" max="7425" width="4.7109375" style="21" customWidth="1"/>
    <col min="7426" max="7432" width="0" style="21" hidden="1" customWidth="1"/>
    <col min="7433" max="7448" width="7.28515625" style="21" customWidth="1"/>
    <col min="7449" max="7671" width="9.140625" style="21"/>
    <col min="7672" max="7673" width="4.28515625" style="21" customWidth="1"/>
    <col min="7674" max="7674" width="25.7109375" style="21" customWidth="1"/>
    <col min="7675" max="7675" width="4.7109375" style="21" customWidth="1"/>
    <col min="7676" max="7677" width="15.7109375" style="21" customWidth="1"/>
    <col min="7678" max="7678" width="4.7109375" style="21" customWidth="1"/>
    <col min="7679" max="7680" width="8.7109375" style="21" customWidth="1"/>
    <col min="7681" max="7681" width="4.7109375" style="21" customWidth="1"/>
    <col min="7682" max="7688" width="0" style="21" hidden="1" customWidth="1"/>
    <col min="7689" max="7704" width="7.28515625" style="21" customWidth="1"/>
    <col min="7705" max="7927" width="9.140625" style="21"/>
    <col min="7928" max="7929" width="4.28515625" style="21" customWidth="1"/>
    <col min="7930" max="7930" width="25.7109375" style="21" customWidth="1"/>
    <col min="7931" max="7931" width="4.7109375" style="21" customWidth="1"/>
    <col min="7932" max="7933" width="15.7109375" style="21" customWidth="1"/>
    <col min="7934" max="7934" width="4.7109375" style="21" customWidth="1"/>
    <col min="7935" max="7936" width="8.7109375" style="21" customWidth="1"/>
    <col min="7937" max="7937" width="4.7109375" style="21" customWidth="1"/>
    <col min="7938" max="7944" width="0" style="21" hidden="1" customWidth="1"/>
    <col min="7945" max="7960" width="7.28515625" style="21" customWidth="1"/>
    <col min="7961" max="8183" width="9.140625" style="21"/>
    <col min="8184" max="8185" width="4.28515625" style="21" customWidth="1"/>
    <col min="8186" max="8186" width="25.7109375" style="21" customWidth="1"/>
    <col min="8187" max="8187" width="4.7109375" style="21" customWidth="1"/>
    <col min="8188" max="8189" width="15.7109375" style="21" customWidth="1"/>
    <col min="8190" max="8190" width="4.7109375" style="21" customWidth="1"/>
    <col min="8191" max="8192" width="8.7109375" style="21" customWidth="1"/>
    <col min="8193" max="8193" width="4.7109375" style="21" customWidth="1"/>
    <col min="8194" max="8200" width="0" style="21" hidden="1" customWidth="1"/>
    <col min="8201" max="8216" width="7.28515625" style="21" customWidth="1"/>
    <col min="8217" max="8439" width="9.140625" style="21"/>
    <col min="8440" max="8441" width="4.28515625" style="21" customWidth="1"/>
    <col min="8442" max="8442" width="25.7109375" style="21" customWidth="1"/>
    <col min="8443" max="8443" width="4.7109375" style="21" customWidth="1"/>
    <col min="8444" max="8445" width="15.7109375" style="21" customWidth="1"/>
    <col min="8446" max="8446" width="4.7109375" style="21" customWidth="1"/>
    <col min="8447" max="8448" width="8.7109375" style="21" customWidth="1"/>
    <col min="8449" max="8449" width="4.7109375" style="21" customWidth="1"/>
    <col min="8450" max="8456" width="0" style="21" hidden="1" customWidth="1"/>
    <col min="8457" max="8472" width="7.28515625" style="21" customWidth="1"/>
    <col min="8473" max="8695" width="9.140625" style="21"/>
    <col min="8696" max="8697" width="4.28515625" style="21" customWidth="1"/>
    <col min="8698" max="8698" width="25.7109375" style="21" customWidth="1"/>
    <col min="8699" max="8699" width="4.7109375" style="21" customWidth="1"/>
    <col min="8700" max="8701" width="15.7109375" style="21" customWidth="1"/>
    <col min="8702" max="8702" width="4.7109375" style="21" customWidth="1"/>
    <col min="8703" max="8704" width="8.7109375" style="21" customWidth="1"/>
    <col min="8705" max="8705" width="4.7109375" style="21" customWidth="1"/>
    <col min="8706" max="8712" width="0" style="21" hidden="1" customWidth="1"/>
    <col min="8713" max="8728" width="7.28515625" style="21" customWidth="1"/>
    <col min="8729" max="8951" width="9.140625" style="21"/>
    <col min="8952" max="8953" width="4.28515625" style="21" customWidth="1"/>
    <col min="8954" max="8954" width="25.7109375" style="21" customWidth="1"/>
    <col min="8955" max="8955" width="4.7109375" style="21" customWidth="1"/>
    <col min="8956" max="8957" width="15.7109375" style="21" customWidth="1"/>
    <col min="8958" max="8958" width="4.7109375" style="21" customWidth="1"/>
    <col min="8959" max="8960" width="8.7109375" style="21" customWidth="1"/>
    <col min="8961" max="8961" width="4.7109375" style="21" customWidth="1"/>
    <col min="8962" max="8968" width="0" style="21" hidden="1" customWidth="1"/>
    <col min="8969" max="8984" width="7.28515625" style="21" customWidth="1"/>
    <col min="8985" max="9207" width="9.140625" style="21"/>
    <col min="9208" max="9209" width="4.28515625" style="21" customWidth="1"/>
    <col min="9210" max="9210" width="25.7109375" style="21" customWidth="1"/>
    <col min="9211" max="9211" width="4.7109375" style="21" customWidth="1"/>
    <col min="9212" max="9213" width="15.7109375" style="21" customWidth="1"/>
    <col min="9214" max="9214" width="4.7109375" style="21" customWidth="1"/>
    <col min="9215" max="9216" width="8.7109375" style="21" customWidth="1"/>
    <col min="9217" max="9217" width="4.7109375" style="21" customWidth="1"/>
    <col min="9218" max="9224" width="0" style="21" hidden="1" customWidth="1"/>
    <col min="9225" max="9240" width="7.28515625" style="21" customWidth="1"/>
    <col min="9241" max="9463" width="9.140625" style="21"/>
    <col min="9464" max="9465" width="4.28515625" style="21" customWidth="1"/>
    <col min="9466" max="9466" width="25.7109375" style="21" customWidth="1"/>
    <col min="9467" max="9467" width="4.7109375" style="21" customWidth="1"/>
    <col min="9468" max="9469" width="15.7109375" style="21" customWidth="1"/>
    <col min="9470" max="9470" width="4.7109375" style="21" customWidth="1"/>
    <col min="9471" max="9472" width="8.7109375" style="21" customWidth="1"/>
    <col min="9473" max="9473" width="4.7109375" style="21" customWidth="1"/>
    <col min="9474" max="9480" width="0" style="21" hidden="1" customWidth="1"/>
    <col min="9481" max="9496" width="7.28515625" style="21" customWidth="1"/>
    <col min="9497" max="9719" width="9.140625" style="21"/>
    <col min="9720" max="9721" width="4.28515625" style="21" customWidth="1"/>
    <col min="9722" max="9722" width="25.7109375" style="21" customWidth="1"/>
    <col min="9723" max="9723" width="4.7109375" style="21" customWidth="1"/>
    <col min="9724" max="9725" width="15.7109375" style="21" customWidth="1"/>
    <col min="9726" max="9726" width="4.7109375" style="21" customWidth="1"/>
    <col min="9727" max="9728" width="8.7109375" style="21" customWidth="1"/>
    <col min="9729" max="9729" width="4.7109375" style="21" customWidth="1"/>
    <col min="9730" max="9736" width="0" style="21" hidden="1" customWidth="1"/>
    <col min="9737" max="9752" width="7.28515625" style="21" customWidth="1"/>
    <col min="9753" max="9975" width="9.140625" style="21"/>
    <col min="9976" max="9977" width="4.28515625" style="21" customWidth="1"/>
    <col min="9978" max="9978" width="25.7109375" style="21" customWidth="1"/>
    <col min="9979" max="9979" width="4.7109375" style="21" customWidth="1"/>
    <col min="9980" max="9981" width="15.7109375" style="21" customWidth="1"/>
    <col min="9982" max="9982" width="4.7109375" style="21" customWidth="1"/>
    <col min="9983" max="9984" width="8.7109375" style="21" customWidth="1"/>
    <col min="9985" max="9985" width="4.7109375" style="21" customWidth="1"/>
    <col min="9986" max="9992" width="0" style="21" hidden="1" customWidth="1"/>
    <col min="9993" max="10008" width="7.28515625" style="21" customWidth="1"/>
    <col min="10009" max="10231" width="9.140625" style="21"/>
    <col min="10232" max="10233" width="4.28515625" style="21" customWidth="1"/>
    <col min="10234" max="10234" width="25.7109375" style="21" customWidth="1"/>
    <col min="10235" max="10235" width="4.7109375" style="21" customWidth="1"/>
    <col min="10236" max="10237" width="15.7109375" style="21" customWidth="1"/>
    <col min="10238" max="10238" width="4.7109375" style="21" customWidth="1"/>
    <col min="10239" max="10240" width="8.7109375" style="21" customWidth="1"/>
    <col min="10241" max="10241" width="4.7109375" style="21" customWidth="1"/>
    <col min="10242" max="10248" width="0" style="21" hidden="1" customWidth="1"/>
    <col min="10249" max="10264" width="7.28515625" style="21" customWidth="1"/>
    <col min="10265" max="10487" width="9.140625" style="21"/>
    <col min="10488" max="10489" width="4.28515625" style="21" customWidth="1"/>
    <col min="10490" max="10490" width="25.7109375" style="21" customWidth="1"/>
    <col min="10491" max="10491" width="4.7109375" style="21" customWidth="1"/>
    <col min="10492" max="10493" width="15.7109375" style="21" customWidth="1"/>
    <col min="10494" max="10494" width="4.7109375" style="21" customWidth="1"/>
    <col min="10495" max="10496" width="8.7109375" style="21" customWidth="1"/>
    <col min="10497" max="10497" width="4.7109375" style="21" customWidth="1"/>
    <col min="10498" max="10504" width="0" style="21" hidden="1" customWidth="1"/>
    <col min="10505" max="10520" width="7.28515625" style="21" customWidth="1"/>
    <col min="10521" max="10743" width="9.140625" style="21"/>
    <col min="10744" max="10745" width="4.28515625" style="21" customWidth="1"/>
    <col min="10746" max="10746" width="25.7109375" style="21" customWidth="1"/>
    <col min="10747" max="10747" width="4.7109375" style="21" customWidth="1"/>
    <col min="10748" max="10749" width="15.7109375" style="21" customWidth="1"/>
    <col min="10750" max="10750" width="4.7109375" style="21" customWidth="1"/>
    <col min="10751" max="10752" width="8.7109375" style="21" customWidth="1"/>
    <col min="10753" max="10753" width="4.7109375" style="21" customWidth="1"/>
    <col min="10754" max="10760" width="0" style="21" hidden="1" customWidth="1"/>
    <col min="10761" max="10776" width="7.28515625" style="21" customWidth="1"/>
    <col min="10777" max="10999" width="9.140625" style="21"/>
    <col min="11000" max="11001" width="4.28515625" style="21" customWidth="1"/>
    <col min="11002" max="11002" width="25.7109375" style="21" customWidth="1"/>
    <col min="11003" max="11003" width="4.7109375" style="21" customWidth="1"/>
    <col min="11004" max="11005" width="15.7109375" style="21" customWidth="1"/>
    <col min="11006" max="11006" width="4.7109375" style="21" customWidth="1"/>
    <col min="11007" max="11008" width="8.7109375" style="21" customWidth="1"/>
    <col min="11009" max="11009" width="4.7109375" style="21" customWidth="1"/>
    <col min="11010" max="11016" width="0" style="21" hidden="1" customWidth="1"/>
    <col min="11017" max="11032" width="7.28515625" style="21" customWidth="1"/>
    <col min="11033" max="11255" width="9.140625" style="21"/>
    <col min="11256" max="11257" width="4.28515625" style="21" customWidth="1"/>
    <col min="11258" max="11258" width="25.7109375" style="21" customWidth="1"/>
    <col min="11259" max="11259" width="4.7109375" style="21" customWidth="1"/>
    <col min="11260" max="11261" width="15.7109375" style="21" customWidth="1"/>
    <col min="11262" max="11262" width="4.7109375" style="21" customWidth="1"/>
    <col min="11263" max="11264" width="8.7109375" style="21" customWidth="1"/>
    <col min="11265" max="11265" width="4.7109375" style="21" customWidth="1"/>
    <col min="11266" max="11272" width="0" style="21" hidden="1" customWidth="1"/>
    <col min="11273" max="11288" width="7.28515625" style="21" customWidth="1"/>
    <col min="11289" max="11511" width="9.140625" style="21"/>
    <col min="11512" max="11513" width="4.28515625" style="21" customWidth="1"/>
    <col min="11514" max="11514" width="25.7109375" style="21" customWidth="1"/>
    <col min="11515" max="11515" width="4.7109375" style="21" customWidth="1"/>
    <col min="11516" max="11517" width="15.7109375" style="21" customWidth="1"/>
    <col min="11518" max="11518" width="4.7109375" style="21" customWidth="1"/>
    <col min="11519" max="11520" width="8.7109375" style="21" customWidth="1"/>
    <col min="11521" max="11521" width="4.7109375" style="21" customWidth="1"/>
    <col min="11522" max="11528" width="0" style="21" hidden="1" customWidth="1"/>
    <col min="11529" max="11544" width="7.28515625" style="21" customWidth="1"/>
    <col min="11545" max="11767" width="9.140625" style="21"/>
    <col min="11768" max="11769" width="4.28515625" style="21" customWidth="1"/>
    <col min="11770" max="11770" width="25.7109375" style="21" customWidth="1"/>
    <col min="11771" max="11771" width="4.7109375" style="21" customWidth="1"/>
    <col min="11772" max="11773" width="15.7109375" style="21" customWidth="1"/>
    <col min="11774" max="11774" width="4.7109375" style="21" customWidth="1"/>
    <col min="11775" max="11776" width="8.7109375" style="21" customWidth="1"/>
    <col min="11777" max="11777" width="4.7109375" style="21" customWidth="1"/>
    <col min="11778" max="11784" width="0" style="21" hidden="1" customWidth="1"/>
    <col min="11785" max="11800" width="7.28515625" style="21" customWidth="1"/>
    <col min="11801" max="12023" width="9.140625" style="21"/>
    <col min="12024" max="12025" width="4.28515625" style="21" customWidth="1"/>
    <col min="12026" max="12026" width="25.7109375" style="21" customWidth="1"/>
    <col min="12027" max="12027" width="4.7109375" style="21" customWidth="1"/>
    <col min="12028" max="12029" width="15.7109375" style="21" customWidth="1"/>
    <col min="12030" max="12030" width="4.7109375" style="21" customWidth="1"/>
    <col min="12031" max="12032" width="8.7109375" style="21" customWidth="1"/>
    <col min="12033" max="12033" width="4.7109375" style="21" customWidth="1"/>
    <col min="12034" max="12040" width="0" style="21" hidden="1" customWidth="1"/>
    <col min="12041" max="12056" width="7.28515625" style="21" customWidth="1"/>
    <col min="12057" max="12279" width="9.140625" style="21"/>
    <col min="12280" max="12281" width="4.28515625" style="21" customWidth="1"/>
    <col min="12282" max="12282" width="25.7109375" style="21" customWidth="1"/>
    <col min="12283" max="12283" width="4.7109375" style="21" customWidth="1"/>
    <col min="12284" max="12285" width="15.7109375" style="21" customWidth="1"/>
    <col min="12286" max="12286" width="4.7109375" style="21" customWidth="1"/>
    <col min="12287" max="12288" width="8.7109375" style="21" customWidth="1"/>
    <col min="12289" max="12289" width="4.7109375" style="21" customWidth="1"/>
    <col min="12290" max="12296" width="0" style="21" hidden="1" customWidth="1"/>
    <col min="12297" max="12312" width="7.28515625" style="21" customWidth="1"/>
    <col min="12313" max="12535" width="9.140625" style="21"/>
    <col min="12536" max="12537" width="4.28515625" style="21" customWidth="1"/>
    <col min="12538" max="12538" width="25.7109375" style="21" customWidth="1"/>
    <col min="12539" max="12539" width="4.7109375" style="21" customWidth="1"/>
    <col min="12540" max="12541" width="15.7109375" style="21" customWidth="1"/>
    <col min="12542" max="12542" width="4.7109375" style="21" customWidth="1"/>
    <col min="12543" max="12544" width="8.7109375" style="21" customWidth="1"/>
    <col min="12545" max="12545" width="4.7109375" style="21" customWidth="1"/>
    <col min="12546" max="12552" width="0" style="21" hidden="1" customWidth="1"/>
    <col min="12553" max="12568" width="7.28515625" style="21" customWidth="1"/>
    <col min="12569" max="12791" width="9.140625" style="21"/>
    <col min="12792" max="12793" width="4.28515625" style="21" customWidth="1"/>
    <col min="12794" max="12794" width="25.7109375" style="21" customWidth="1"/>
    <col min="12795" max="12795" width="4.7109375" style="21" customWidth="1"/>
    <col min="12796" max="12797" width="15.7109375" style="21" customWidth="1"/>
    <col min="12798" max="12798" width="4.7109375" style="21" customWidth="1"/>
    <col min="12799" max="12800" width="8.7109375" style="21" customWidth="1"/>
    <col min="12801" max="12801" width="4.7109375" style="21" customWidth="1"/>
    <col min="12802" max="12808" width="0" style="21" hidden="1" customWidth="1"/>
    <col min="12809" max="12824" width="7.28515625" style="21" customWidth="1"/>
    <col min="12825" max="13047" width="9.140625" style="21"/>
    <col min="13048" max="13049" width="4.28515625" style="21" customWidth="1"/>
    <col min="13050" max="13050" width="25.7109375" style="21" customWidth="1"/>
    <col min="13051" max="13051" width="4.7109375" style="21" customWidth="1"/>
    <col min="13052" max="13053" width="15.7109375" style="21" customWidth="1"/>
    <col min="13054" max="13054" width="4.7109375" style="21" customWidth="1"/>
    <col min="13055" max="13056" width="8.7109375" style="21" customWidth="1"/>
    <col min="13057" max="13057" width="4.7109375" style="21" customWidth="1"/>
    <col min="13058" max="13064" width="0" style="21" hidden="1" customWidth="1"/>
    <col min="13065" max="13080" width="7.28515625" style="21" customWidth="1"/>
    <col min="13081" max="13303" width="9.140625" style="21"/>
    <col min="13304" max="13305" width="4.28515625" style="21" customWidth="1"/>
    <col min="13306" max="13306" width="25.7109375" style="21" customWidth="1"/>
    <col min="13307" max="13307" width="4.7109375" style="21" customWidth="1"/>
    <col min="13308" max="13309" width="15.7109375" style="21" customWidth="1"/>
    <col min="13310" max="13310" width="4.7109375" style="21" customWidth="1"/>
    <col min="13311" max="13312" width="8.7109375" style="21" customWidth="1"/>
    <col min="13313" max="13313" width="4.7109375" style="21" customWidth="1"/>
    <col min="13314" max="13320" width="0" style="21" hidden="1" customWidth="1"/>
    <col min="13321" max="13336" width="7.28515625" style="21" customWidth="1"/>
    <col min="13337" max="13559" width="9.140625" style="21"/>
    <col min="13560" max="13561" width="4.28515625" style="21" customWidth="1"/>
    <col min="13562" max="13562" width="25.7109375" style="21" customWidth="1"/>
    <col min="13563" max="13563" width="4.7109375" style="21" customWidth="1"/>
    <col min="13564" max="13565" width="15.7109375" style="21" customWidth="1"/>
    <col min="13566" max="13566" width="4.7109375" style="21" customWidth="1"/>
    <col min="13567" max="13568" width="8.7109375" style="21" customWidth="1"/>
    <col min="13569" max="13569" width="4.7109375" style="21" customWidth="1"/>
    <col min="13570" max="13576" width="0" style="21" hidden="1" customWidth="1"/>
    <col min="13577" max="13592" width="7.28515625" style="21" customWidth="1"/>
    <col min="13593" max="13815" width="9.140625" style="21"/>
    <col min="13816" max="13817" width="4.28515625" style="21" customWidth="1"/>
    <col min="13818" max="13818" width="25.7109375" style="21" customWidth="1"/>
    <col min="13819" max="13819" width="4.7109375" style="21" customWidth="1"/>
    <col min="13820" max="13821" width="15.7109375" style="21" customWidth="1"/>
    <col min="13822" max="13822" width="4.7109375" style="21" customWidth="1"/>
    <col min="13823" max="13824" width="8.7109375" style="21" customWidth="1"/>
    <col min="13825" max="13825" width="4.7109375" style="21" customWidth="1"/>
    <col min="13826" max="13832" width="0" style="21" hidden="1" customWidth="1"/>
    <col min="13833" max="13848" width="7.28515625" style="21" customWidth="1"/>
    <col min="13849" max="14071" width="9.140625" style="21"/>
    <col min="14072" max="14073" width="4.28515625" style="21" customWidth="1"/>
    <col min="14074" max="14074" width="25.7109375" style="21" customWidth="1"/>
    <col min="14075" max="14075" width="4.7109375" style="21" customWidth="1"/>
    <col min="14076" max="14077" width="15.7109375" style="21" customWidth="1"/>
    <col min="14078" max="14078" width="4.7109375" style="21" customWidth="1"/>
    <col min="14079" max="14080" width="8.7109375" style="21" customWidth="1"/>
    <col min="14081" max="14081" width="4.7109375" style="21" customWidth="1"/>
    <col min="14082" max="14088" width="0" style="21" hidden="1" customWidth="1"/>
    <col min="14089" max="14104" width="7.28515625" style="21" customWidth="1"/>
    <col min="14105" max="14327" width="9.140625" style="21"/>
    <col min="14328" max="14329" width="4.28515625" style="21" customWidth="1"/>
    <col min="14330" max="14330" width="25.7109375" style="21" customWidth="1"/>
    <col min="14331" max="14331" width="4.7109375" style="21" customWidth="1"/>
    <col min="14332" max="14333" width="15.7109375" style="21" customWidth="1"/>
    <col min="14334" max="14334" width="4.7109375" style="21" customWidth="1"/>
    <col min="14335" max="14336" width="8.7109375" style="21" customWidth="1"/>
    <col min="14337" max="14337" width="4.7109375" style="21" customWidth="1"/>
    <col min="14338" max="14344" width="0" style="21" hidden="1" customWidth="1"/>
    <col min="14345" max="14360" width="7.28515625" style="21" customWidth="1"/>
    <col min="14361" max="14583" width="9.140625" style="21"/>
    <col min="14584" max="14585" width="4.28515625" style="21" customWidth="1"/>
    <col min="14586" max="14586" width="25.7109375" style="21" customWidth="1"/>
    <col min="14587" max="14587" width="4.7109375" style="21" customWidth="1"/>
    <col min="14588" max="14589" width="15.7109375" style="21" customWidth="1"/>
    <col min="14590" max="14590" width="4.7109375" style="21" customWidth="1"/>
    <col min="14591" max="14592" width="8.7109375" style="21" customWidth="1"/>
    <col min="14593" max="14593" width="4.7109375" style="21" customWidth="1"/>
    <col min="14594" max="14600" width="0" style="21" hidden="1" customWidth="1"/>
    <col min="14601" max="14616" width="7.28515625" style="21" customWidth="1"/>
    <col min="14617" max="14839" width="9.140625" style="21"/>
    <col min="14840" max="14841" width="4.28515625" style="21" customWidth="1"/>
    <col min="14842" max="14842" width="25.7109375" style="21" customWidth="1"/>
    <col min="14843" max="14843" width="4.7109375" style="21" customWidth="1"/>
    <col min="14844" max="14845" width="15.7109375" style="21" customWidth="1"/>
    <col min="14846" max="14846" width="4.7109375" style="21" customWidth="1"/>
    <col min="14847" max="14848" width="8.7109375" style="21" customWidth="1"/>
    <col min="14849" max="14849" width="4.7109375" style="21" customWidth="1"/>
    <col min="14850" max="14856" width="0" style="21" hidden="1" customWidth="1"/>
    <col min="14857" max="14872" width="7.28515625" style="21" customWidth="1"/>
    <col min="14873" max="15095" width="9.140625" style="21"/>
    <col min="15096" max="15097" width="4.28515625" style="21" customWidth="1"/>
    <col min="15098" max="15098" width="25.7109375" style="21" customWidth="1"/>
    <col min="15099" max="15099" width="4.7109375" style="21" customWidth="1"/>
    <col min="15100" max="15101" width="15.7109375" style="21" customWidth="1"/>
    <col min="15102" max="15102" width="4.7109375" style="21" customWidth="1"/>
    <col min="15103" max="15104" width="8.7109375" style="21" customWidth="1"/>
    <col min="15105" max="15105" width="4.7109375" style="21" customWidth="1"/>
    <col min="15106" max="15112" width="0" style="21" hidden="1" customWidth="1"/>
    <col min="15113" max="15128" width="7.28515625" style="21" customWidth="1"/>
    <col min="15129" max="15351" width="9.140625" style="21"/>
    <col min="15352" max="15353" width="4.28515625" style="21" customWidth="1"/>
    <col min="15354" max="15354" width="25.7109375" style="21" customWidth="1"/>
    <col min="15355" max="15355" width="4.7109375" style="21" customWidth="1"/>
    <col min="15356" max="15357" width="15.7109375" style="21" customWidth="1"/>
    <col min="15358" max="15358" width="4.7109375" style="21" customWidth="1"/>
    <col min="15359" max="15360" width="8.7109375" style="21" customWidth="1"/>
    <col min="15361" max="15361" width="4.7109375" style="21" customWidth="1"/>
    <col min="15362" max="15368" width="0" style="21" hidden="1" customWidth="1"/>
    <col min="15369" max="15384" width="7.28515625" style="21" customWidth="1"/>
    <col min="15385" max="15607" width="9.140625" style="21"/>
    <col min="15608" max="15609" width="4.28515625" style="21" customWidth="1"/>
    <col min="15610" max="15610" width="25.7109375" style="21" customWidth="1"/>
    <col min="15611" max="15611" width="4.7109375" style="21" customWidth="1"/>
    <col min="15612" max="15613" width="15.7109375" style="21" customWidth="1"/>
    <col min="15614" max="15614" width="4.7109375" style="21" customWidth="1"/>
    <col min="15615" max="15616" width="8.7109375" style="21" customWidth="1"/>
    <col min="15617" max="15617" width="4.7109375" style="21" customWidth="1"/>
    <col min="15618" max="15624" width="0" style="21" hidden="1" customWidth="1"/>
    <col min="15625" max="15640" width="7.28515625" style="21" customWidth="1"/>
    <col min="15641" max="15863" width="9.140625" style="21"/>
    <col min="15864" max="15865" width="4.28515625" style="21" customWidth="1"/>
    <col min="15866" max="15866" width="25.7109375" style="21" customWidth="1"/>
    <col min="15867" max="15867" width="4.7109375" style="21" customWidth="1"/>
    <col min="15868" max="15869" width="15.7109375" style="21" customWidth="1"/>
    <col min="15870" max="15870" width="4.7109375" style="21" customWidth="1"/>
    <col min="15871" max="15872" width="8.7109375" style="21" customWidth="1"/>
    <col min="15873" max="15873" width="4.7109375" style="21" customWidth="1"/>
    <col min="15874" max="15880" width="0" style="21" hidden="1" customWidth="1"/>
    <col min="15881" max="15896" width="7.28515625" style="21" customWidth="1"/>
    <col min="15897" max="16119" width="9.140625" style="21"/>
    <col min="16120" max="16121" width="4.28515625" style="21" customWidth="1"/>
    <col min="16122" max="16122" width="25.7109375" style="21" customWidth="1"/>
    <col min="16123" max="16123" width="4.7109375" style="21" customWidth="1"/>
    <col min="16124" max="16125" width="15.7109375" style="21" customWidth="1"/>
    <col min="16126" max="16126" width="4.7109375" style="21" customWidth="1"/>
    <col min="16127" max="16128" width="8.7109375" style="21" customWidth="1"/>
    <col min="16129" max="16129" width="4.7109375" style="21" customWidth="1"/>
    <col min="16130" max="16136" width="0" style="21" hidden="1" customWidth="1"/>
    <col min="16137" max="16152" width="7.28515625" style="21" customWidth="1"/>
    <col min="16153" max="16384" width="9.140625" style="21"/>
  </cols>
  <sheetData>
    <row r="1" spans="1:23" s="1" customFormat="1" ht="20.25" x14ac:dyDescent="0.3">
      <c r="A1" s="1" t="s">
        <v>72</v>
      </c>
      <c r="E1" s="2"/>
      <c r="F1" s="3"/>
      <c r="H1" s="51"/>
      <c r="I1" s="51"/>
      <c r="J1" s="36"/>
      <c r="K1" s="51"/>
      <c r="L1" s="51"/>
      <c r="M1" s="36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s="1" customFormat="1" ht="20.25" x14ac:dyDescent="0.3">
      <c r="A2" s="1" t="s">
        <v>0</v>
      </c>
      <c r="E2" s="2"/>
      <c r="F2" s="3"/>
      <c r="H2" s="51"/>
      <c r="I2" s="51"/>
      <c r="J2" s="36"/>
      <c r="K2" s="51"/>
      <c r="L2" s="51"/>
      <c r="M2" s="36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s="4" customFormat="1" ht="15.75" x14ac:dyDescent="0.25">
      <c r="A3" s="4" t="s">
        <v>1</v>
      </c>
      <c r="E3" s="5"/>
      <c r="F3" s="6"/>
      <c r="H3" s="52"/>
      <c r="I3" s="52"/>
      <c r="J3" s="37"/>
      <c r="K3" s="52"/>
      <c r="L3" s="52"/>
      <c r="M3" s="37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s="4" customFormat="1" ht="15.75" x14ac:dyDescent="0.25">
      <c r="A4" s="4" t="s">
        <v>2</v>
      </c>
      <c r="E4" s="5"/>
      <c r="F4" s="6"/>
      <c r="H4" s="52"/>
      <c r="I4" s="52"/>
      <c r="J4" s="37"/>
      <c r="K4" s="52"/>
      <c r="L4" s="52"/>
      <c r="M4" s="37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s="7" customFormat="1" ht="13.5" thickBot="1" x14ac:dyDescent="0.25">
      <c r="A5" s="7" t="s">
        <v>3</v>
      </c>
      <c r="E5" s="8"/>
      <c r="F5" s="9"/>
      <c r="H5" s="53"/>
      <c r="I5" s="53"/>
      <c r="J5" s="38"/>
      <c r="K5" s="53"/>
      <c r="L5" s="53"/>
      <c r="M5" s="3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 s="12" customFormat="1" x14ac:dyDescent="0.2">
      <c r="A6" s="10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54" t="s">
        <v>67</v>
      </c>
      <c r="I6" s="54" t="s">
        <v>70</v>
      </c>
      <c r="J6" s="39" t="s">
        <v>71</v>
      </c>
      <c r="K6" s="54" t="s">
        <v>68</v>
      </c>
      <c r="L6" s="54" t="s">
        <v>69</v>
      </c>
      <c r="M6" s="44" t="s">
        <v>71</v>
      </c>
    </row>
    <row r="7" spans="1:23" s="12" customFormat="1" ht="15.75" x14ac:dyDescent="0.25">
      <c r="A7" s="13" t="s">
        <v>11</v>
      </c>
      <c r="B7" s="14"/>
      <c r="C7" s="14"/>
      <c r="D7" s="14"/>
      <c r="E7" s="14"/>
      <c r="F7" s="15"/>
      <c r="G7" s="15"/>
      <c r="H7" s="55"/>
      <c r="I7" s="55"/>
      <c r="J7" s="40"/>
      <c r="K7" s="55"/>
      <c r="L7" s="55"/>
      <c r="M7" s="45"/>
    </row>
    <row r="8" spans="1:23" x14ac:dyDescent="0.2">
      <c r="A8" s="16">
        <v>1</v>
      </c>
      <c r="B8" s="17">
        <v>1</v>
      </c>
      <c r="C8" s="17" t="s">
        <v>30</v>
      </c>
      <c r="D8" s="17" t="s">
        <v>12</v>
      </c>
      <c r="E8" s="18">
        <v>5.7849347591400146E-2</v>
      </c>
      <c r="F8" s="19"/>
      <c r="G8" s="17">
        <v>12</v>
      </c>
      <c r="H8" s="56">
        <v>8.9547038078308105E-3</v>
      </c>
      <c r="I8" s="56">
        <v>1.988828182220459E-3</v>
      </c>
      <c r="J8" s="41">
        <v>2</v>
      </c>
      <c r="K8" s="56">
        <v>6.0430169105529785E-3</v>
      </c>
      <c r="L8" s="56">
        <v>2.058863639831543E-3</v>
      </c>
      <c r="M8" s="46">
        <v>2</v>
      </c>
    </row>
    <row r="9" spans="1:23" x14ac:dyDescent="0.2">
      <c r="A9" s="16"/>
      <c r="B9" s="17"/>
      <c r="C9" s="17" t="s">
        <v>28</v>
      </c>
      <c r="D9" s="17"/>
      <c r="E9" s="18"/>
      <c r="F9" s="19"/>
      <c r="G9" s="17"/>
      <c r="H9" s="56">
        <v>1.0651886463165283E-2</v>
      </c>
      <c r="I9" s="56">
        <v>1.4260411262512207E-3</v>
      </c>
      <c r="J9" s="41" t="s">
        <v>61</v>
      </c>
      <c r="K9" s="56">
        <v>7.7913999557495117E-3</v>
      </c>
      <c r="L9" s="56">
        <v>1.1283755302429199E-3</v>
      </c>
      <c r="M9" s="47">
        <v>0</v>
      </c>
    </row>
    <row r="10" spans="1:23" x14ac:dyDescent="0.2">
      <c r="A10" s="16"/>
      <c r="B10" s="17"/>
      <c r="C10" s="17" t="s">
        <v>29</v>
      </c>
      <c r="D10" s="17"/>
      <c r="E10" s="18"/>
      <c r="F10" s="19"/>
      <c r="G10" s="17"/>
      <c r="H10" s="56">
        <v>8.4810853004455566E-3</v>
      </c>
      <c r="I10" s="56">
        <v>1.9105076789855957E-3</v>
      </c>
      <c r="J10" s="41" t="s">
        <v>62</v>
      </c>
      <c r="K10" s="56">
        <v>6.198883056640625E-3</v>
      </c>
      <c r="L10" s="57">
        <v>1.2157559394836426E-3</v>
      </c>
      <c r="M10" s="47" t="s">
        <v>61</v>
      </c>
    </row>
    <row r="11" spans="1:23" x14ac:dyDescent="0.2">
      <c r="A11" s="16">
        <v>2</v>
      </c>
      <c r="B11" s="17">
        <v>3</v>
      </c>
      <c r="C11" s="17" t="s">
        <v>49</v>
      </c>
      <c r="D11" s="17" t="s">
        <v>19</v>
      </c>
      <c r="E11" s="18">
        <v>6.1765968799591064E-2</v>
      </c>
      <c r="F11" s="19">
        <f>E11-E8</f>
        <v>3.916621208190918E-3</v>
      </c>
      <c r="G11" s="17">
        <v>12</v>
      </c>
      <c r="H11" s="56">
        <v>8.9393854141235352E-3</v>
      </c>
      <c r="I11" s="56">
        <v>9.2351436614990234E-4</v>
      </c>
      <c r="J11" s="41" t="s">
        <v>61</v>
      </c>
      <c r="K11" s="56">
        <v>6.457984447479248E-3</v>
      </c>
      <c r="L11" s="56">
        <v>1.084744930267334E-3</v>
      </c>
      <c r="M11" s="46" t="s">
        <v>61</v>
      </c>
    </row>
    <row r="12" spans="1:23" x14ac:dyDescent="0.2">
      <c r="A12" s="16"/>
      <c r="B12" s="17"/>
      <c r="C12" s="17" t="s">
        <v>51</v>
      </c>
      <c r="D12" s="17"/>
      <c r="E12" s="18"/>
      <c r="F12" s="19"/>
      <c r="G12" s="17"/>
      <c r="H12" s="56">
        <v>1.1096715927124023E-2</v>
      </c>
      <c r="I12" s="56">
        <v>1.4109015464782715E-3</v>
      </c>
      <c r="J12" s="41" t="s">
        <v>61</v>
      </c>
      <c r="K12" s="56">
        <v>8.2837343215942383E-3</v>
      </c>
      <c r="L12" s="56">
        <v>3.7116408348083496E-3</v>
      </c>
      <c r="M12" s="47" t="s">
        <v>63</v>
      </c>
    </row>
    <row r="13" spans="1:23" x14ac:dyDescent="0.2">
      <c r="A13" s="16"/>
      <c r="B13" s="17"/>
      <c r="C13" s="17" t="s">
        <v>50</v>
      </c>
      <c r="D13" s="17"/>
      <c r="E13" s="18"/>
      <c r="F13" s="19"/>
      <c r="G13" s="17"/>
      <c r="H13" s="56">
        <v>8.5328817367553711E-3</v>
      </c>
      <c r="I13" s="56">
        <v>2.2651553153991699E-3</v>
      </c>
      <c r="J13" s="41" t="s">
        <v>64</v>
      </c>
      <c r="K13" s="60">
        <v>7.5068897671169976E-3</v>
      </c>
      <c r="L13" s="61">
        <v>1.5524201922946235E-3</v>
      </c>
      <c r="M13" s="47" t="s">
        <v>64</v>
      </c>
    </row>
    <row r="14" spans="1:23" x14ac:dyDescent="0.2">
      <c r="A14" s="16">
        <v>3</v>
      </c>
      <c r="B14" s="17">
        <v>11</v>
      </c>
      <c r="C14" s="17" t="s">
        <v>31</v>
      </c>
      <c r="D14" s="17" t="s">
        <v>13</v>
      </c>
      <c r="E14" s="18">
        <v>6.2347590923309326E-2</v>
      </c>
      <c r="F14" s="19">
        <v>4.4982433319091797E-3</v>
      </c>
      <c r="G14" s="17">
        <v>12</v>
      </c>
      <c r="H14" s="56">
        <v>9.3344449996948242E-3</v>
      </c>
      <c r="I14" s="56">
        <v>1.9739866256713867E-3</v>
      </c>
      <c r="J14" s="41" t="s">
        <v>62</v>
      </c>
      <c r="K14" s="56">
        <v>7.3937773704528809E-3</v>
      </c>
      <c r="L14" s="56">
        <v>2.0174980163574219E-3</v>
      </c>
      <c r="M14" s="46" t="s">
        <v>62</v>
      </c>
      <c r="Q14" s="21"/>
      <c r="R14" s="21"/>
      <c r="S14" s="21"/>
      <c r="T14" s="21"/>
      <c r="U14" s="21"/>
      <c r="V14" s="21"/>
      <c r="W14" s="21"/>
    </row>
    <row r="15" spans="1:23" x14ac:dyDescent="0.2">
      <c r="A15" s="16"/>
      <c r="B15" s="17"/>
      <c r="C15" s="17" t="s">
        <v>33</v>
      </c>
      <c r="D15" s="17"/>
      <c r="E15" s="18"/>
      <c r="F15" s="19"/>
      <c r="G15" s="17"/>
      <c r="H15" s="56">
        <v>1.1542201042175293E-2</v>
      </c>
      <c r="I15" s="56">
        <v>1.2895464897155762E-3</v>
      </c>
      <c r="J15" s="41" t="s">
        <v>61</v>
      </c>
      <c r="K15" s="56">
        <v>7.5573921203613281E-3</v>
      </c>
      <c r="L15" s="56">
        <v>2.8678774833679199E-3</v>
      </c>
      <c r="M15" s="47" t="s">
        <v>64</v>
      </c>
      <c r="Q15" s="21"/>
      <c r="R15" s="21"/>
      <c r="S15" s="21"/>
      <c r="T15" s="21"/>
      <c r="U15" s="21"/>
      <c r="V15" s="21"/>
      <c r="W15" s="21"/>
    </row>
    <row r="16" spans="1:23" x14ac:dyDescent="0.2">
      <c r="A16" s="16"/>
      <c r="B16" s="17"/>
      <c r="C16" s="17" t="s">
        <v>32</v>
      </c>
      <c r="D16" s="17"/>
      <c r="E16" s="18"/>
      <c r="F16" s="19"/>
      <c r="G16" s="17"/>
      <c r="H16" s="56">
        <v>9.4217658042907715E-3</v>
      </c>
      <c r="I16" s="56">
        <v>1.1478662490844727E-3</v>
      </c>
      <c r="J16" s="41" t="s">
        <v>61</v>
      </c>
      <c r="K16" s="56">
        <v>6.6363215446472168E-3</v>
      </c>
      <c r="L16" s="57">
        <v>1.1649131774902344E-3</v>
      </c>
      <c r="M16" s="47" t="s">
        <v>61</v>
      </c>
      <c r="Q16" s="21"/>
      <c r="R16" s="21"/>
      <c r="S16" s="21"/>
      <c r="T16" s="21"/>
      <c r="U16" s="21"/>
      <c r="V16" s="21"/>
      <c r="W16" s="21"/>
    </row>
    <row r="17" spans="1:23" x14ac:dyDescent="0.2">
      <c r="A17" s="16">
        <v>4</v>
      </c>
      <c r="B17" s="17">
        <v>4</v>
      </c>
      <c r="C17" s="17" t="s">
        <v>34</v>
      </c>
      <c r="D17" s="17" t="s">
        <v>14</v>
      </c>
      <c r="E17" s="18">
        <v>6.3201010227203369E-2</v>
      </c>
      <c r="F17" s="19">
        <v>5.3516626358032227E-3</v>
      </c>
      <c r="G17" s="17">
        <v>12</v>
      </c>
      <c r="H17" s="56">
        <v>8.9794397354125977E-3</v>
      </c>
      <c r="I17" s="56">
        <v>1.9848346710205078E-3</v>
      </c>
      <c r="J17" s="41" t="s">
        <v>62</v>
      </c>
      <c r="K17" s="56">
        <v>6.7753791809082031E-3</v>
      </c>
      <c r="L17" s="56">
        <v>4.4286251068115234E-3</v>
      </c>
      <c r="M17" s="46" t="s">
        <v>65</v>
      </c>
    </row>
    <row r="18" spans="1:23" x14ac:dyDescent="0.2">
      <c r="A18" s="16"/>
      <c r="B18" s="17"/>
      <c r="C18" s="17" t="s">
        <v>36</v>
      </c>
      <c r="D18" s="17"/>
      <c r="E18" s="18"/>
      <c r="F18" s="19"/>
      <c r="G18" s="17"/>
      <c r="H18" s="56">
        <v>1.0312795639038086E-2</v>
      </c>
      <c r="I18" s="56">
        <v>1.3703107833862305E-3</v>
      </c>
      <c r="J18" s="41" t="s">
        <v>61</v>
      </c>
      <c r="K18" s="56">
        <v>7.0772767066955566E-3</v>
      </c>
      <c r="L18" s="56">
        <v>2.4341940879821777E-3</v>
      </c>
      <c r="M18" s="47" t="s">
        <v>62</v>
      </c>
    </row>
    <row r="19" spans="1:23" x14ac:dyDescent="0.2">
      <c r="A19" s="16"/>
      <c r="B19" s="17"/>
      <c r="C19" s="17" t="s">
        <v>35</v>
      </c>
      <c r="D19" s="17"/>
      <c r="E19" s="18"/>
      <c r="F19" s="19"/>
      <c r="G19" s="17"/>
      <c r="H19" s="56">
        <v>9.3578100204467773E-3</v>
      </c>
      <c r="I19" s="56">
        <v>2.1467208862304688E-3</v>
      </c>
      <c r="J19" s="41" t="s">
        <v>62</v>
      </c>
      <c r="K19" s="56">
        <v>6.4412951469421387E-3</v>
      </c>
      <c r="L19" s="57">
        <v>1.8923282623291016E-3</v>
      </c>
      <c r="M19" s="47" t="s">
        <v>62</v>
      </c>
    </row>
    <row r="20" spans="1:23" x14ac:dyDescent="0.2">
      <c r="A20" s="16">
        <v>5</v>
      </c>
      <c r="B20" s="17">
        <v>6</v>
      </c>
      <c r="C20" s="17" t="s">
        <v>37</v>
      </c>
      <c r="D20" s="17" t="s">
        <v>15</v>
      </c>
      <c r="E20" s="18">
        <v>6.6682696342468262E-2</v>
      </c>
      <c r="F20" s="19">
        <v>8.8333487510681152E-3</v>
      </c>
      <c r="G20" s="17">
        <v>12</v>
      </c>
      <c r="H20" s="56">
        <v>8.965909481048584E-3</v>
      </c>
      <c r="I20" s="56">
        <v>2.122044563293457E-3</v>
      </c>
      <c r="J20" s="41" t="s">
        <v>64</v>
      </c>
      <c r="K20" s="56">
        <v>1.1104583740234375E-2</v>
      </c>
      <c r="L20" s="56">
        <v>9.9122524261474609E-4</v>
      </c>
      <c r="M20" s="46" t="s">
        <v>61</v>
      </c>
      <c r="Q20" s="21"/>
      <c r="R20" s="21"/>
      <c r="S20" s="21"/>
      <c r="T20" s="21"/>
      <c r="U20" s="21"/>
      <c r="V20" s="21"/>
      <c r="W20" s="21"/>
    </row>
    <row r="21" spans="1:23" x14ac:dyDescent="0.2">
      <c r="A21" s="16"/>
      <c r="B21" s="17"/>
      <c r="C21" s="17" t="s">
        <v>39</v>
      </c>
      <c r="D21" s="17"/>
      <c r="E21" s="18"/>
      <c r="F21" s="19"/>
      <c r="G21" s="17"/>
      <c r="H21" s="56">
        <v>1.0493874549865723E-2</v>
      </c>
      <c r="I21" s="56">
        <v>2.4666190147399902E-3</v>
      </c>
      <c r="J21" s="41" t="s">
        <v>64</v>
      </c>
      <c r="K21" s="56">
        <v>8.197784423828125E-3</v>
      </c>
      <c r="L21" s="56">
        <v>3.5955309867858887E-3</v>
      </c>
      <c r="M21" s="47" t="s">
        <v>64</v>
      </c>
      <c r="Q21" s="21"/>
      <c r="R21" s="21"/>
      <c r="S21" s="21"/>
      <c r="T21" s="21"/>
      <c r="U21" s="21"/>
      <c r="V21" s="21"/>
      <c r="W21" s="21"/>
    </row>
    <row r="22" spans="1:23" x14ac:dyDescent="0.2">
      <c r="A22" s="16"/>
      <c r="B22" s="17"/>
      <c r="C22" s="17" t="s">
        <v>38</v>
      </c>
      <c r="D22" s="17"/>
      <c r="E22" s="18"/>
      <c r="F22" s="19"/>
      <c r="G22" s="17"/>
      <c r="H22" s="56">
        <v>8.1499218940734863E-3</v>
      </c>
      <c r="I22" s="56">
        <v>2.0609498023986816E-3</v>
      </c>
      <c r="J22" s="41" t="s">
        <v>64</v>
      </c>
      <c r="K22" s="56">
        <v>6.6018104553222656E-3</v>
      </c>
      <c r="L22" s="57">
        <v>1.9324421882629395E-3</v>
      </c>
      <c r="M22" s="47" t="s">
        <v>62</v>
      </c>
      <c r="Q22" s="21"/>
      <c r="R22" s="21"/>
      <c r="S22" s="21"/>
      <c r="T22" s="21"/>
      <c r="U22" s="21"/>
      <c r="V22" s="21"/>
      <c r="W22" s="21"/>
    </row>
    <row r="23" spans="1:23" x14ac:dyDescent="0.2">
      <c r="A23" s="16">
        <v>6</v>
      </c>
      <c r="B23" s="17">
        <v>7</v>
      </c>
      <c r="C23" s="17" t="s">
        <v>52</v>
      </c>
      <c r="D23" s="17" t="s">
        <v>20</v>
      </c>
      <c r="E23" s="18">
        <v>6.7693948745727539E-2</v>
      </c>
      <c r="F23" s="19">
        <f>E23-E8</f>
        <v>9.8446011543273926E-3</v>
      </c>
      <c r="G23" s="17">
        <v>12</v>
      </c>
      <c r="H23" s="56">
        <v>9.3647241592407227E-3</v>
      </c>
      <c r="I23" s="56">
        <v>1.7904043197631836E-3</v>
      </c>
      <c r="J23" s="41" t="s">
        <v>62</v>
      </c>
      <c r="K23" s="56">
        <v>6.8891048431396484E-3</v>
      </c>
      <c r="L23" s="56">
        <v>2.9694437980651855E-3</v>
      </c>
      <c r="M23" s="46" t="s">
        <v>62</v>
      </c>
      <c r="Q23" s="21"/>
      <c r="R23" s="21"/>
      <c r="S23" s="21"/>
      <c r="T23" s="21"/>
      <c r="U23" s="21"/>
      <c r="V23" s="21"/>
      <c r="W23" s="21"/>
    </row>
    <row r="24" spans="1:23" x14ac:dyDescent="0.2">
      <c r="A24" s="16"/>
      <c r="B24" s="17"/>
      <c r="C24" s="17" t="s">
        <v>54</v>
      </c>
      <c r="D24" s="17"/>
      <c r="E24" s="18"/>
      <c r="F24" s="19"/>
      <c r="G24" s="17"/>
      <c r="H24" s="56">
        <v>1.1216819286346436E-2</v>
      </c>
      <c r="I24" s="56">
        <v>2.8364062309265137E-3</v>
      </c>
      <c r="J24" s="41" t="s">
        <v>66</v>
      </c>
      <c r="K24" s="56">
        <v>9.4059052290739187E-3</v>
      </c>
      <c r="L24" s="56">
        <v>2.3655352769075266E-3</v>
      </c>
      <c r="M24" s="47" t="s">
        <v>62</v>
      </c>
      <c r="Q24" s="21"/>
      <c r="R24" s="21"/>
      <c r="S24" s="21"/>
      <c r="T24" s="21"/>
      <c r="U24" s="21"/>
      <c r="V24" s="21"/>
      <c r="W24" s="21"/>
    </row>
    <row r="25" spans="1:23" x14ac:dyDescent="0.2">
      <c r="A25" s="16"/>
      <c r="B25" s="17"/>
      <c r="C25" s="17" t="s">
        <v>53</v>
      </c>
      <c r="D25" s="17"/>
      <c r="E25" s="18"/>
      <c r="F25" s="19"/>
      <c r="G25" s="17"/>
      <c r="H25" s="56">
        <v>1.0435044765472412E-2</v>
      </c>
      <c r="I25" s="56">
        <v>9.9605321884155273E-4</v>
      </c>
      <c r="J25" s="41" t="s">
        <v>61</v>
      </c>
      <c r="K25" s="56">
        <v>7.082819938659668E-3</v>
      </c>
      <c r="L25" s="56">
        <v>2.3416876792907715E-3</v>
      </c>
      <c r="M25" s="47" t="s">
        <v>64</v>
      </c>
      <c r="Q25" s="21"/>
      <c r="R25" s="21"/>
      <c r="S25" s="21"/>
      <c r="T25" s="21"/>
      <c r="U25" s="21"/>
      <c r="V25" s="21"/>
      <c r="W25" s="21"/>
    </row>
    <row r="26" spans="1:23" x14ac:dyDescent="0.2">
      <c r="A26" s="16">
        <v>7</v>
      </c>
      <c r="B26" s="17">
        <v>10</v>
      </c>
      <c r="C26" s="17" t="s">
        <v>40</v>
      </c>
      <c r="D26" s="17" t="s">
        <v>16</v>
      </c>
      <c r="E26" s="18">
        <v>7.0375144481658936E-2</v>
      </c>
      <c r="F26" s="19">
        <v>1.2525796890258789E-2</v>
      </c>
      <c r="G26" s="17">
        <v>12</v>
      </c>
      <c r="H26" s="56">
        <v>9.3459486961364746E-3</v>
      </c>
      <c r="I26" s="56">
        <v>2.4183988571166992E-3</v>
      </c>
      <c r="J26" s="41" t="s">
        <v>66</v>
      </c>
      <c r="K26" s="56">
        <v>8.8190436363220215E-3</v>
      </c>
      <c r="L26" s="56">
        <v>2.8061866760253906E-3</v>
      </c>
      <c r="M26" s="46" t="s">
        <v>62</v>
      </c>
    </row>
    <row r="27" spans="1:23" x14ac:dyDescent="0.2">
      <c r="A27" s="16"/>
      <c r="B27" s="17"/>
      <c r="C27" s="17" t="s">
        <v>42</v>
      </c>
      <c r="D27" s="17"/>
      <c r="E27" s="18"/>
      <c r="F27" s="19"/>
      <c r="G27" s="17"/>
      <c r="H27" s="56">
        <v>1.0824322700500488E-2</v>
      </c>
      <c r="I27" s="56">
        <v>4.197239875793457E-3</v>
      </c>
      <c r="J27" s="41" t="s">
        <v>65</v>
      </c>
      <c r="K27" s="56">
        <v>8.5390806198120117E-3</v>
      </c>
      <c r="L27" s="56">
        <v>2.4173259735107422E-3</v>
      </c>
      <c r="M27" s="47" t="s">
        <v>62</v>
      </c>
    </row>
    <row r="28" spans="1:23" x14ac:dyDescent="0.2">
      <c r="A28" s="16"/>
      <c r="B28" s="17"/>
      <c r="C28" s="17" t="s">
        <v>41</v>
      </c>
      <c r="D28" s="17"/>
      <c r="E28" s="18"/>
      <c r="F28" s="19"/>
      <c r="G28" s="17"/>
      <c r="H28" s="56">
        <v>9.3015432357788086E-3</v>
      </c>
      <c r="I28" s="56">
        <v>2.0226836204528809E-3</v>
      </c>
      <c r="J28" s="41" t="s">
        <v>62</v>
      </c>
      <c r="K28" s="56">
        <v>8.6615681648254395E-3</v>
      </c>
      <c r="L28" s="57">
        <v>1.0218024253845215E-3</v>
      </c>
      <c r="M28" s="47" t="s">
        <v>61</v>
      </c>
    </row>
    <row r="29" spans="1:23" x14ac:dyDescent="0.2">
      <c r="A29" s="16">
        <v>8</v>
      </c>
      <c r="B29" s="17">
        <v>8</v>
      </c>
      <c r="C29" s="17" t="s">
        <v>43</v>
      </c>
      <c r="D29" s="17" t="s">
        <v>17</v>
      </c>
      <c r="E29" s="18">
        <v>7.0442438125610352E-2</v>
      </c>
      <c r="F29" s="19">
        <v>1.2593090534210205E-2</v>
      </c>
      <c r="G29" s="17">
        <v>12</v>
      </c>
      <c r="H29" s="56">
        <v>9.7616314888000488E-3</v>
      </c>
      <c r="I29" s="56">
        <v>1.2595057487487793E-3</v>
      </c>
      <c r="J29" s="41" t="s">
        <v>61</v>
      </c>
      <c r="K29" s="56">
        <v>6.8898200988769531E-3</v>
      </c>
      <c r="L29" s="56">
        <v>2.062678337097168E-3</v>
      </c>
      <c r="M29" s="46" t="s">
        <v>62</v>
      </c>
    </row>
    <row r="30" spans="1:23" x14ac:dyDescent="0.2">
      <c r="A30" s="16"/>
      <c r="B30" s="17"/>
      <c r="C30" s="17" t="s">
        <v>45</v>
      </c>
      <c r="D30" s="17"/>
      <c r="E30" s="18"/>
      <c r="F30" s="19"/>
      <c r="G30" s="17"/>
      <c r="H30" s="56">
        <v>1.0581254959106445E-2</v>
      </c>
      <c r="I30" s="56">
        <v>2.6023983955383301E-3</v>
      </c>
      <c r="J30" s="41" t="s">
        <v>64</v>
      </c>
      <c r="K30" s="56">
        <v>8.3888769149780273E-3</v>
      </c>
      <c r="L30" s="56">
        <v>3.6429762840270996E-3</v>
      </c>
      <c r="M30" s="47" t="s">
        <v>66</v>
      </c>
    </row>
    <row r="31" spans="1:23" x14ac:dyDescent="0.2">
      <c r="A31" s="16"/>
      <c r="B31" s="17"/>
      <c r="C31" s="17" t="s">
        <v>44</v>
      </c>
      <c r="D31" s="17"/>
      <c r="E31" s="18"/>
      <c r="F31" s="19"/>
      <c r="G31" s="17"/>
      <c r="H31" s="56">
        <v>1.1687517166137695E-2</v>
      </c>
      <c r="I31" s="56">
        <v>3.2221674919128418E-3</v>
      </c>
      <c r="J31" s="41" t="s">
        <v>63</v>
      </c>
      <c r="K31" s="56">
        <v>7.5842142105102539E-3</v>
      </c>
      <c r="L31" s="57">
        <v>2.759397029876709E-3</v>
      </c>
      <c r="M31" s="47" t="s">
        <v>64</v>
      </c>
    </row>
    <row r="32" spans="1:23" x14ac:dyDescent="0.2">
      <c r="A32" s="16">
        <v>9</v>
      </c>
      <c r="B32" s="17">
        <v>2</v>
      </c>
      <c r="C32" s="17" t="s">
        <v>46</v>
      </c>
      <c r="D32" s="17" t="s">
        <v>18</v>
      </c>
      <c r="E32" s="18">
        <v>7.0641219615936279E-2</v>
      </c>
      <c r="F32" s="19">
        <v>1.2791872024536133E-2</v>
      </c>
      <c r="G32" s="17">
        <v>12</v>
      </c>
      <c r="H32" s="56">
        <v>9.8944902420043945E-3</v>
      </c>
      <c r="I32" s="56">
        <v>1.7210841178894043E-3</v>
      </c>
      <c r="J32" s="41" t="s">
        <v>61</v>
      </c>
      <c r="K32" s="56">
        <v>8.3836913108825684E-3</v>
      </c>
      <c r="L32" s="56">
        <v>2.893984317779541E-3</v>
      </c>
      <c r="M32" s="46" t="s">
        <v>62</v>
      </c>
    </row>
    <row r="33" spans="1:23" x14ac:dyDescent="0.2">
      <c r="A33" s="16"/>
      <c r="B33" s="17"/>
      <c r="C33" s="17" t="s">
        <v>48</v>
      </c>
      <c r="D33" s="17"/>
      <c r="E33" s="18"/>
      <c r="F33" s="19"/>
      <c r="G33" s="17"/>
      <c r="H33" s="56">
        <v>1.2282073497772217E-2</v>
      </c>
      <c r="I33" s="56">
        <v>1.5729069709777832E-3</v>
      </c>
      <c r="J33" s="41" t="s">
        <v>61</v>
      </c>
      <c r="K33" s="56">
        <v>8.0240964889526367E-3</v>
      </c>
      <c r="L33" s="56">
        <v>1.3622045516967773E-3</v>
      </c>
      <c r="M33" s="47" t="s">
        <v>61</v>
      </c>
    </row>
    <row r="34" spans="1:23" x14ac:dyDescent="0.2">
      <c r="A34" s="16"/>
      <c r="B34" s="17"/>
      <c r="C34" s="17" t="s">
        <v>47</v>
      </c>
      <c r="D34" s="17"/>
      <c r="E34" s="18"/>
      <c r="F34" s="19"/>
      <c r="G34" s="17"/>
      <c r="H34" s="56">
        <v>1.0495185852050781E-2</v>
      </c>
      <c r="I34" s="56">
        <v>3.037571907043457E-3</v>
      </c>
      <c r="J34" s="41" t="s">
        <v>64</v>
      </c>
      <c r="K34" s="56">
        <v>8.0822110176086426E-3</v>
      </c>
      <c r="L34" s="57">
        <v>2.8917193412780762E-3</v>
      </c>
      <c r="M34" s="47" t="s">
        <v>62</v>
      </c>
    </row>
    <row r="35" spans="1:23" x14ac:dyDescent="0.2">
      <c r="A35" s="16">
        <v>10</v>
      </c>
      <c r="B35" s="17">
        <v>5</v>
      </c>
      <c r="C35" s="17" t="s">
        <v>55</v>
      </c>
      <c r="D35" s="17" t="s">
        <v>21</v>
      </c>
      <c r="E35" s="18">
        <v>7.2420835494995117E-2</v>
      </c>
      <c r="F35" s="19">
        <f>E35-E8</f>
        <v>1.4571487903594971E-2</v>
      </c>
      <c r="G35" s="17">
        <v>12</v>
      </c>
      <c r="H35" s="56">
        <v>9.9918246269226074E-3</v>
      </c>
      <c r="I35" s="56">
        <v>1.3783574104309082E-3</v>
      </c>
      <c r="J35" s="41" t="s">
        <v>61</v>
      </c>
      <c r="K35" s="56">
        <v>7.1482062339782715E-3</v>
      </c>
      <c r="L35" s="56">
        <v>1.4643073081970215E-3</v>
      </c>
      <c r="M35" s="46" t="s">
        <v>61</v>
      </c>
    </row>
    <row r="36" spans="1:23" x14ac:dyDescent="0.2">
      <c r="A36" s="28"/>
      <c r="B36" s="29"/>
      <c r="C36" s="29" t="s">
        <v>57</v>
      </c>
      <c r="D36" s="29"/>
      <c r="E36" s="30"/>
      <c r="F36" s="31"/>
      <c r="G36" s="29"/>
      <c r="H36" s="56">
        <v>1.2354671955108643E-2</v>
      </c>
      <c r="I36" s="56">
        <v>4.2030215263366699E-3</v>
      </c>
      <c r="J36" s="41" t="s">
        <v>64</v>
      </c>
      <c r="K36" s="56">
        <v>1.0362974361137089E-2</v>
      </c>
      <c r="L36" s="56">
        <v>4.0214741671527054E-3</v>
      </c>
      <c r="M36" s="48" t="s">
        <v>66</v>
      </c>
    </row>
    <row r="37" spans="1:23" x14ac:dyDescent="0.2">
      <c r="A37" s="28"/>
      <c r="B37" s="29"/>
      <c r="C37" s="29" t="s">
        <v>56</v>
      </c>
      <c r="D37" s="29"/>
      <c r="E37" s="30"/>
      <c r="F37" s="31"/>
      <c r="G37" s="29"/>
      <c r="H37" s="56">
        <v>1.0611116886138916E-2</v>
      </c>
      <c r="I37" s="56">
        <v>1.5248163541158322E-3</v>
      </c>
      <c r="J37" s="41" t="s">
        <v>61</v>
      </c>
      <c r="K37" s="56">
        <v>9.7526311874389648E-3</v>
      </c>
      <c r="L37" s="56">
        <v>1.1322498321533203E-3</v>
      </c>
      <c r="M37" s="48" t="s">
        <v>61</v>
      </c>
    </row>
    <row r="38" spans="1:23" x14ac:dyDescent="0.2">
      <c r="A38" s="16">
        <v>11</v>
      </c>
      <c r="B38" s="17">
        <v>12</v>
      </c>
      <c r="C38" s="17" t="s">
        <v>60</v>
      </c>
      <c r="D38" s="17" t="s">
        <v>22</v>
      </c>
      <c r="E38" s="18">
        <v>7.4178695678710938E-2</v>
      </c>
      <c r="F38" s="19">
        <f>E38-E8</f>
        <v>1.6329348087310791E-2</v>
      </c>
      <c r="G38" s="17">
        <v>12</v>
      </c>
      <c r="H38" s="56">
        <v>9.9477767944335938E-3</v>
      </c>
      <c r="I38" s="56">
        <v>4.3613314628601074E-3</v>
      </c>
      <c r="J38" s="41" t="s">
        <v>63</v>
      </c>
      <c r="K38" s="56">
        <v>7.2907805442810059E-3</v>
      </c>
      <c r="L38" s="56">
        <v>2.7899742126464844E-3</v>
      </c>
      <c r="M38" s="46" t="s">
        <v>62</v>
      </c>
    </row>
    <row r="39" spans="1:23" x14ac:dyDescent="0.2">
      <c r="A39" s="32"/>
      <c r="B39" s="33"/>
      <c r="C39" s="17" t="s">
        <v>58</v>
      </c>
      <c r="D39" s="33"/>
      <c r="E39" s="34"/>
      <c r="F39" s="35"/>
      <c r="G39" s="33"/>
      <c r="H39" s="56">
        <v>1.0897397994995117E-2</v>
      </c>
      <c r="I39" s="56">
        <v>2.8073787689208984E-3</v>
      </c>
      <c r="J39" s="41" t="s">
        <v>66</v>
      </c>
      <c r="K39" s="56">
        <v>1.0665595531463623E-2</v>
      </c>
      <c r="L39" s="56">
        <v>4.0237903594970703E-3</v>
      </c>
      <c r="M39" s="49" t="s">
        <v>63</v>
      </c>
    </row>
    <row r="40" spans="1:23" ht="12" thickBot="1" x14ac:dyDescent="0.25">
      <c r="A40" s="22"/>
      <c r="B40" s="23"/>
      <c r="C40" s="23" t="s">
        <v>59</v>
      </c>
      <c r="D40" s="23"/>
      <c r="E40" s="24"/>
      <c r="F40" s="25"/>
      <c r="G40" s="23"/>
      <c r="H40" s="58">
        <v>1.1987507343292236E-2</v>
      </c>
      <c r="I40" s="58">
        <v>2.7336822615730005E-3</v>
      </c>
      <c r="J40" s="42" t="s">
        <v>64</v>
      </c>
      <c r="K40" s="58">
        <v>5.5575026406181616E-3</v>
      </c>
      <c r="L40" s="58">
        <v>1.1159777641296387E-3</v>
      </c>
      <c r="M40" s="50" t="s">
        <v>61</v>
      </c>
    </row>
    <row r="41" spans="1:23" x14ac:dyDescent="0.2">
      <c r="Q41" s="21"/>
      <c r="R41" s="21"/>
      <c r="S41" s="21"/>
      <c r="T41" s="21"/>
      <c r="U41" s="21"/>
      <c r="V41" s="21"/>
      <c r="W41" s="21"/>
    </row>
    <row r="42" spans="1:23" x14ac:dyDescent="0.2">
      <c r="Q42" s="21"/>
      <c r="R42" s="21"/>
      <c r="S42" s="21"/>
      <c r="T42" s="21"/>
      <c r="U42" s="21"/>
      <c r="V42" s="21"/>
      <c r="W42" s="21"/>
    </row>
    <row r="43" spans="1:23" ht="12.75" x14ac:dyDescent="0.2">
      <c r="A43" s="7" t="s">
        <v>23</v>
      </c>
      <c r="B43" s="7"/>
      <c r="C43" s="7"/>
      <c r="D43" s="7"/>
      <c r="E43" s="8"/>
    </row>
    <row r="44" spans="1:23" ht="12.75" x14ac:dyDescent="0.2">
      <c r="A44" s="7" t="s">
        <v>24</v>
      </c>
      <c r="B44" s="7"/>
      <c r="C44" s="7"/>
      <c r="D44" s="7"/>
      <c r="E44" s="8"/>
      <c r="Q44" s="21"/>
      <c r="R44" s="21"/>
      <c r="S44" s="21"/>
      <c r="T44" s="21"/>
      <c r="U44" s="21"/>
      <c r="V44" s="21"/>
      <c r="W44" s="21"/>
    </row>
    <row r="45" spans="1:23" ht="12.75" x14ac:dyDescent="0.2">
      <c r="A45" s="7"/>
      <c r="B45" s="7"/>
      <c r="C45" s="7"/>
      <c r="D45" s="7"/>
      <c r="E45" s="8"/>
    </row>
    <row r="46" spans="1:23" ht="12.75" x14ac:dyDescent="0.2">
      <c r="A46" s="7" t="s">
        <v>25</v>
      </c>
      <c r="B46" s="7"/>
      <c r="C46" s="7"/>
      <c r="D46" s="7"/>
      <c r="E46" s="8"/>
    </row>
    <row r="47" spans="1:23" ht="12.75" x14ac:dyDescent="0.2">
      <c r="A47" s="7" t="s">
        <v>26</v>
      </c>
      <c r="B47" s="7"/>
      <c r="C47" s="7"/>
      <c r="D47" s="7"/>
      <c r="E47" s="8"/>
    </row>
    <row r="48" spans="1:23" ht="12.75" x14ac:dyDescent="0.2">
      <c r="A48" s="7" t="s">
        <v>27</v>
      </c>
      <c r="B48" s="7"/>
      <c r="C48" s="7"/>
      <c r="D48" s="7"/>
      <c r="E48" s="8"/>
    </row>
    <row r="52" spans="17:23" x14ac:dyDescent="0.2">
      <c r="Q52" s="21"/>
      <c r="R52" s="21"/>
      <c r="S52" s="21"/>
      <c r="T52" s="21"/>
      <c r="U52" s="21"/>
      <c r="V52" s="21"/>
      <c r="W52" s="21"/>
    </row>
    <row r="53" spans="17:23" x14ac:dyDescent="0.2">
      <c r="Q53" s="21"/>
      <c r="R53" s="21"/>
      <c r="S53" s="21"/>
      <c r="T53" s="21"/>
      <c r="U53" s="21"/>
      <c r="V53" s="21"/>
      <c r="W53" s="21"/>
    </row>
    <row r="58" spans="17:23" x14ac:dyDescent="0.2">
      <c r="Q58" s="21"/>
      <c r="R58" s="21"/>
      <c r="S58" s="21"/>
      <c r="T58" s="21"/>
      <c r="U58" s="21"/>
      <c r="V58" s="21"/>
      <c r="W58" s="21"/>
    </row>
    <row r="64" spans="17:23" x14ac:dyDescent="0.2">
      <c r="Q64" s="21"/>
      <c r="R64" s="21"/>
      <c r="S64" s="21"/>
      <c r="T64" s="21"/>
      <c r="U64" s="21"/>
      <c r="V64" s="21"/>
      <c r="W64" s="21"/>
    </row>
    <row r="68" spans="17:23" x14ac:dyDescent="0.2">
      <c r="Q68" s="21"/>
      <c r="R68" s="21"/>
      <c r="S68" s="21"/>
      <c r="T68" s="21"/>
      <c r="U68" s="21"/>
      <c r="V68" s="21"/>
      <c r="W68" s="21"/>
    </row>
    <row r="74" spans="17:23" x14ac:dyDescent="0.2">
      <c r="Q74" s="21"/>
      <c r="R74" s="21"/>
      <c r="S74" s="21"/>
      <c r="T74" s="21"/>
      <c r="U74" s="21"/>
      <c r="V74" s="21"/>
      <c r="W74" s="21"/>
    </row>
    <row r="78" spans="17:23" x14ac:dyDescent="0.2">
      <c r="Q78" s="21"/>
      <c r="R78" s="21"/>
      <c r="S78" s="21"/>
      <c r="T78" s="21"/>
      <c r="U78" s="21"/>
      <c r="V78" s="21"/>
      <c r="W78" s="21"/>
    </row>
    <row r="84" spans="17:23" x14ac:dyDescent="0.2">
      <c r="Q84" s="21"/>
      <c r="R84" s="21"/>
      <c r="S84" s="21"/>
      <c r="T84" s="21"/>
      <c r="U84" s="21"/>
      <c r="V84" s="21"/>
      <c r="W84" s="21"/>
    </row>
    <row r="88" spans="17:23" x14ac:dyDescent="0.2">
      <c r="Q88" s="21"/>
      <c r="R88" s="21"/>
      <c r="S88" s="21"/>
      <c r="T88" s="21"/>
      <c r="U88" s="21"/>
      <c r="V88" s="21"/>
      <c r="W88" s="21"/>
    </row>
    <row r="94" spans="17:23" x14ac:dyDescent="0.2">
      <c r="Q94" s="21"/>
      <c r="R94" s="21"/>
      <c r="S94" s="21"/>
      <c r="T94" s="21"/>
      <c r="U94" s="21"/>
      <c r="V94" s="21"/>
      <c r="W94" s="21"/>
    </row>
    <row r="98" spans="17:23" x14ac:dyDescent="0.2">
      <c r="Q98" s="21"/>
      <c r="R98" s="21"/>
      <c r="S98" s="21"/>
      <c r="T98" s="21"/>
      <c r="U98" s="21"/>
      <c r="V98" s="21"/>
      <c r="W98" s="21"/>
    </row>
    <row r="104" spans="17:23" x14ac:dyDescent="0.2">
      <c r="Q104" s="21"/>
      <c r="R104" s="21"/>
      <c r="S104" s="21"/>
      <c r="T104" s="21"/>
      <c r="U104" s="21"/>
      <c r="V104" s="21"/>
      <c r="W104" s="21"/>
    </row>
    <row r="108" spans="17:23" x14ac:dyDescent="0.2">
      <c r="Q108" s="21"/>
      <c r="R108" s="21"/>
      <c r="S108" s="21"/>
      <c r="T108" s="21"/>
      <c r="U108" s="21"/>
      <c r="V108" s="21"/>
      <c r="W108" s="21"/>
    </row>
    <row r="114" spans="17:23" x14ac:dyDescent="0.2">
      <c r="Q114" s="21"/>
      <c r="R114" s="21"/>
      <c r="S114" s="21"/>
      <c r="T114" s="21"/>
      <c r="U114" s="21"/>
      <c r="V114" s="21"/>
      <c r="W114" s="21"/>
    </row>
    <row r="124" spans="17:23" x14ac:dyDescent="0.2">
      <c r="Q124" s="21"/>
      <c r="R124" s="21"/>
      <c r="S124" s="21"/>
      <c r="T124" s="21"/>
      <c r="U124" s="21"/>
      <c r="V124" s="21"/>
      <c r="W124" s="21"/>
    </row>
    <row r="126" spans="17:23" x14ac:dyDescent="0.2">
      <c r="Q126" s="21"/>
      <c r="R126" s="21"/>
      <c r="S126" s="21"/>
      <c r="T126" s="21"/>
      <c r="U126" s="21"/>
      <c r="V126" s="21"/>
      <c r="W126" s="21"/>
    </row>
    <row r="127" spans="17:23" x14ac:dyDescent="0.2">
      <c r="Q127" s="21"/>
      <c r="R127" s="21"/>
      <c r="S127" s="21"/>
      <c r="T127" s="21"/>
      <c r="U127" s="21"/>
      <c r="V127" s="21"/>
      <c r="W127" s="21"/>
    </row>
    <row r="134" spans="17:23" x14ac:dyDescent="0.2">
      <c r="Q134" s="21"/>
      <c r="R134" s="21"/>
      <c r="S134" s="21"/>
      <c r="T134" s="21"/>
      <c r="U134" s="21"/>
      <c r="V134" s="21"/>
      <c r="W134" s="21"/>
    </row>
    <row r="136" spans="17:23" x14ac:dyDescent="0.2">
      <c r="Q136" s="21"/>
      <c r="R136" s="21"/>
      <c r="S136" s="21"/>
      <c r="T136" s="21"/>
      <c r="U136" s="21"/>
      <c r="V136" s="21"/>
      <c r="W136" s="21"/>
    </row>
    <row r="137" spans="17:23" x14ac:dyDescent="0.2">
      <c r="Q137" s="21"/>
      <c r="R137" s="21"/>
      <c r="S137" s="21"/>
      <c r="T137" s="21"/>
      <c r="U137" s="21"/>
      <c r="V137" s="21"/>
      <c r="W137" s="21"/>
    </row>
    <row r="144" spans="17:23" x14ac:dyDescent="0.2">
      <c r="Q144" s="21"/>
      <c r="R144" s="21"/>
      <c r="S144" s="21"/>
      <c r="T144" s="21"/>
      <c r="U144" s="21"/>
      <c r="V144" s="21"/>
      <c r="W144" s="21"/>
    </row>
    <row r="146" spans="17:23" x14ac:dyDescent="0.2">
      <c r="Q146" s="21"/>
      <c r="R146" s="21"/>
      <c r="S146" s="21"/>
      <c r="T146" s="21"/>
      <c r="U146" s="21"/>
      <c r="V146" s="21"/>
      <c r="W146" s="21"/>
    </row>
    <row r="147" spans="17:23" x14ac:dyDescent="0.2">
      <c r="Q147" s="21"/>
      <c r="R147" s="21"/>
      <c r="S147" s="21"/>
      <c r="T147" s="21"/>
      <c r="U147" s="21"/>
      <c r="V147" s="21"/>
      <c r="W147" s="21"/>
    </row>
    <row r="154" spans="17:23" x14ac:dyDescent="0.2">
      <c r="Q154" s="21"/>
      <c r="R154" s="21"/>
      <c r="S154" s="21"/>
      <c r="T154" s="21"/>
      <c r="U154" s="21"/>
      <c r="V154" s="21"/>
      <c r="W154" s="21"/>
    </row>
    <row r="156" spans="17:23" x14ac:dyDescent="0.2">
      <c r="Q156" s="21"/>
      <c r="R156" s="21"/>
      <c r="S156" s="21"/>
      <c r="T156" s="21"/>
      <c r="U156" s="21"/>
      <c r="V156" s="21"/>
      <c r="W156" s="21"/>
    </row>
    <row r="157" spans="17:23" x14ac:dyDescent="0.2">
      <c r="Q157" s="21"/>
      <c r="R157" s="21"/>
      <c r="S157" s="21"/>
      <c r="T157" s="21"/>
      <c r="U157" s="21"/>
      <c r="V157" s="21"/>
      <c r="W157" s="21"/>
    </row>
    <row r="158" spans="17:23" x14ac:dyDescent="0.2">
      <c r="Q158" s="21"/>
      <c r="R158" s="21"/>
      <c r="S158" s="21"/>
      <c r="T158" s="21"/>
      <c r="U158" s="21"/>
      <c r="V158" s="21"/>
      <c r="W158" s="21"/>
    </row>
    <row r="164" spans="17:23" x14ac:dyDescent="0.2">
      <c r="Q164" s="21"/>
      <c r="R164" s="21"/>
      <c r="S164" s="21"/>
      <c r="T164" s="21"/>
      <c r="U164" s="21"/>
      <c r="V164" s="21"/>
      <c r="W164" s="21"/>
    </row>
    <row r="174" spans="17:23" x14ac:dyDescent="0.2">
      <c r="Q174" s="21"/>
      <c r="R174" s="21"/>
      <c r="S174" s="21"/>
      <c r="T174" s="21"/>
      <c r="U174" s="21"/>
      <c r="V174" s="21"/>
      <c r="W174" s="21"/>
    </row>
    <row r="176" spans="17:23" x14ac:dyDescent="0.2">
      <c r="Q176" s="21"/>
      <c r="R176" s="21"/>
      <c r="S176" s="21"/>
      <c r="T176" s="21"/>
      <c r="U176" s="21"/>
      <c r="V176" s="21"/>
      <c r="W176" s="21"/>
    </row>
    <row r="177" spans="17:23" x14ac:dyDescent="0.2">
      <c r="Q177" s="21"/>
      <c r="R177" s="21"/>
      <c r="S177" s="21"/>
      <c r="T177" s="21"/>
      <c r="U177" s="21"/>
      <c r="V177" s="21"/>
      <c r="W177" s="21"/>
    </row>
    <row r="184" spans="17:23" x14ac:dyDescent="0.2">
      <c r="Q184" s="21"/>
      <c r="R184" s="21"/>
      <c r="S184" s="21"/>
      <c r="T184" s="21"/>
      <c r="U184" s="21"/>
      <c r="V184" s="21"/>
      <c r="W184" s="21"/>
    </row>
    <row r="186" spans="17:23" x14ac:dyDescent="0.2">
      <c r="Q186" s="21"/>
      <c r="R186" s="21"/>
      <c r="S186" s="21"/>
      <c r="T186" s="21"/>
      <c r="U186" s="21"/>
      <c r="V186" s="21"/>
      <c r="W186" s="21"/>
    </row>
    <row r="187" spans="17:23" x14ac:dyDescent="0.2">
      <c r="Q187" s="21"/>
      <c r="R187" s="21"/>
      <c r="S187" s="21"/>
      <c r="T187" s="21"/>
      <c r="U187" s="21"/>
      <c r="V187" s="21"/>
      <c r="W187" s="21"/>
    </row>
    <row r="194" spans="17:23" x14ac:dyDescent="0.2">
      <c r="Q194" s="21"/>
      <c r="R194" s="21"/>
      <c r="S194" s="21"/>
      <c r="T194" s="21"/>
      <c r="U194" s="21"/>
      <c r="V194" s="21"/>
      <c r="W194" s="21"/>
    </row>
    <row r="196" spans="17:23" x14ac:dyDescent="0.2">
      <c r="Q196" s="21"/>
      <c r="R196" s="21"/>
      <c r="S196" s="21"/>
      <c r="T196" s="21"/>
      <c r="U196" s="21"/>
      <c r="V196" s="21"/>
      <c r="W196" s="21"/>
    </row>
    <row r="197" spans="17:23" x14ac:dyDescent="0.2">
      <c r="Q197" s="21"/>
      <c r="R197" s="21"/>
      <c r="S197" s="21"/>
      <c r="T197" s="21"/>
      <c r="U197" s="21"/>
      <c r="V197" s="21"/>
      <c r="W197" s="21"/>
    </row>
    <row r="204" spans="17:23" x14ac:dyDescent="0.2">
      <c r="Q204" s="21"/>
      <c r="R204" s="21"/>
      <c r="S204" s="21"/>
      <c r="T204" s="21"/>
      <c r="U204" s="21"/>
      <c r="V204" s="21"/>
      <c r="W204" s="21"/>
    </row>
    <row r="206" spans="17:23" x14ac:dyDescent="0.2">
      <c r="Q206" s="21"/>
      <c r="R206" s="21"/>
      <c r="S206" s="21"/>
      <c r="T206" s="21"/>
      <c r="U206" s="21"/>
      <c r="V206" s="21"/>
      <c r="W206" s="21"/>
    </row>
    <row r="207" spans="17:23" x14ac:dyDescent="0.2">
      <c r="Q207" s="21"/>
      <c r="R207" s="21"/>
      <c r="S207" s="21"/>
      <c r="T207" s="21"/>
      <c r="U207" s="21"/>
      <c r="V207" s="21"/>
      <c r="W207" s="21"/>
    </row>
    <row r="208" spans="17:23" x14ac:dyDescent="0.2">
      <c r="Q208" s="21"/>
      <c r="R208" s="21"/>
      <c r="S208" s="21"/>
      <c r="T208" s="21"/>
      <c r="U208" s="21"/>
      <c r="V208" s="21"/>
      <c r="W208" s="21"/>
    </row>
    <row r="214" spans="17:23" x14ac:dyDescent="0.2">
      <c r="Q214" s="21"/>
      <c r="R214" s="21"/>
      <c r="S214" s="21"/>
      <c r="T214" s="21"/>
      <c r="U214" s="21"/>
      <c r="V214" s="21"/>
      <c r="W214" s="21"/>
    </row>
    <row r="219" spans="17:23" x14ac:dyDescent="0.2">
      <c r="Q219" s="21"/>
      <c r="R219" s="21"/>
      <c r="S219" s="21"/>
      <c r="T219" s="21"/>
      <c r="U219" s="21"/>
      <c r="V219" s="21"/>
      <c r="W219" s="21"/>
    </row>
    <row r="222" spans="17:23" x14ac:dyDescent="0.2">
      <c r="Q222" s="21"/>
      <c r="R222" s="21"/>
      <c r="S222" s="21"/>
      <c r="T222" s="21"/>
      <c r="U222" s="21"/>
      <c r="V222" s="21"/>
      <c r="W222" s="21"/>
    </row>
    <row r="224" spans="17:23" x14ac:dyDescent="0.2">
      <c r="Q224" s="21"/>
      <c r="R224" s="21"/>
      <c r="S224" s="21"/>
      <c r="T224" s="21"/>
      <c r="U224" s="21"/>
      <c r="V224" s="21"/>
      <c r="W224" s="21"/>
    </row>
    <row r="228" spans="17:23" x14ac:dyDescent="0.2">
      <c r="Q228" s="21"/>
      <c r="R228" s="21"/>
      <c r="S228" s="21"/>
      <c r="T228" s="21"/>
      <c r="U228" s="21"/>
      <c r="V228" s="21"/>
      <c r="W228" s="21"/>
    </row>
    <row r="231" spans="17:23" x14ac:dyDescent="0.2">
      <c r="Q231" s="21"/>
      <c r="R231" s="21"/>
      <c r="S231" s="21"/>
      <c r="T231" s="21"/>
      <c r="U231" s="21"/>
      <c r="V231" s="21"/>
      <c r="W231" s="21"/>
    </row>
    <row r="235" spans="17:23" x14ac:dyDescent="0.2">
      <c r="Q235" s="21"/>
      <c r="R235" s="21"/>
      <c r="S235" s="21"/>
      <c r="T235" s="21"/>
      <c r="U235" s="21"/>
      <c r="V235" s="21"/>
      <c r="W235" s="21"/>
    </row>
    <row r="238" spans="17:23" x14ac:dyDescent="0.2">
      <c r="Q238" s="21"/>
      <c r="R238" s="21"/>
      <c r="S238" s="21"/>
      <c r="T238" s="21"/>
      <c r="U238" s="21"/>
      <c r="V238" s="21"/>
      <c r="W238" s="21"/>
    </row>
    <row r="245" spans="17:23" x14ac:dyDescent="0.2">
      <c r="Q245" s="21"/>
      <c r="R245" s="21"/>
      <c r="S245" s="21"/>
      <c r="T245" s="21"/>
      <c r="U245" s="21"/>
      <c r="V245" s="21"/>
      <c r="W245" s="21"/>
    </row>
    <row r="252" spans="17:23" x14ac:dyDescent="0.2">
      <c r="Q252" s="21"/>
      <c r="R252" s="21"/>
      <c r="S252" s="21"/>
      <c r="T252" s="21"/>
      <c r="U252" s="21"/>
      <c r="V252" s="21"/>
      <c r="W252" s="21"/>
    </row>
    <row r="262" spans="17:23" x14ac:dyDescent="0.2">
      <c r="Q262" s="21"/>
      <c r="R262" s="21"/>
      <c r="S262" s="21"/>
      <c r="T262" s="21"/>
      <c r="U262" s="21"/>
      <c r="V262" s="21"/>
      <c r="W262" s="21"/>
    </row>
    <row r="264" spans="17:23" x14ac:dyDescent="0.2">
      <c r="Q264" s="21"/>
      <c r="R264" s="21"/>
      <c r="S264" s="21"/>
      <c r="T264" s="21"/>
      <c r="U264" s="21"/>
      <c r="V264" s="21"/>
      <c r="W264" s="21"/>
    </row>
    <row r="267" spans="17:23" x14ac:dyDescent="0.2">
      <c r="Q267" s="21"/>
      <c r="R267" s="21"/>
      <c r="S267" s="21"/>
      <c r="T267" s="21"/>
      <c r="U267" s="21"/>
      <c r="V267" s="21"/>
      <c r="W267" s="21"/>
    </row>
    <row r="270" spans="17:23" x14ac:dyDescent="0.2">
      <c r="Q270" s="21"/>
      <c r="R270" s="21"/>
      <c r="S270" s="21"/>
      <c r="T270" s="21"/>
      <c r="U270" s="21"/>
      <c r="V270" s="21"/>
      <c r="W270" s="21"/>
    </row>
    <row r="275" spans="17:23" x14ac:dyDescent="0.2">
      <c r="Q275" s="21"/>
      <c r="R275" s="21"/>
      <c r="S275" s="21"/>
      <c r="T275" s="21"/>
      <c r="U275" s="21"/>
      <c r="V275" s="21"/>
      <c r="W275" s="21"/>
    </row>
    <row r="278" spans="17:23" x14ac:dyDescent="0.2">
      <c r="Q278" s="21"/>
      <c r="R278" s="21"/>
      <c r="S278" s="21"/>
      <c r="T278" s="21"/>
      <c r="U278" s="21"/>
      <c r="V278" s="21"/>
      <c r="W278" s="21"/>
    </row>
    <row r="283" spans="17:23" x14ac:dyDescent="0.2">
      <c r="Q283" s="21"/>
      <c r="R283" s="21"/>
      <c r="S283" s="21"/>
      <c r="T283" s="21"/>
      <c r="U283" s="21"/>
      <c r="V283" s="21"/>
      <c r="W283" s="21"/>
    </row>
    <row r="284" spans="17:23" x14ac:dyDescent="0.2">
      <c r="Q284" s="21"/>
      <c r="R284" s="21"/>
      <c r="S284" s="21"/>
      <c r="T284" s="21"/>
      <c r="U284" s="21"/>
      <c r="V284" s="21"/>
      <c r="W284" s="21"/>
    </row>
    <row r="285" spans="17:23" x14ac:dyDescent="0.2">
      <c r="Q285" s="21"/>
      <c r="R285" s="21"/>
      <c r="S285" s="21"/>
      <c r="T285" s="21"/>
      <c r="U285" s="21"/>
      <c r="V285" s="21"/>
      <c r="W285" s="21"/>
    </row>
    <row r="292" spans="17:23" x14ac:dyDescent="0.2">
      <c r="Q292" s="21"/>
      <c r="R292" s="21"/>
      <c r="S292" s="21"/>
      <c r="T292" s="21"/>
      <c r="U292" s="21"/>
      <c r="V292" s="21"/>
      <c r="W292" s="21"/>
    </row>
    <row r="297" spans="17:23" x14ac:dyDescent="0.2">
      <c r="Q297" s="21"/>
      <c r="R297" s="21"/>
      <c r="S297" s="21"/>
      <c r="T297" s="21"/>
      <c r="U297" s="21"/>
      <c r="V297" s="21"/>
      <c r="W297" s="21"/>
    </row>
    <row r="305" spans="17:23" x14ac:dyDescent="0.2">
      <c r="Q305" s="21"/>
      <c r="R305" s="21"/>
      <c r="S305" s="21"/>
      <c r="T305" s="21"/>
      <c r="U305" s="21"/>
      <c r="V305" s="21"/>
      <c r="W305" s="21"/>
    </row>
    <row r="310" spans="17:23" x14ac:dyDescent="0.2">
      <c r="Q310" s="21"/>
      <c r="R310" s="21"/>
      <c r="S310" s="21"/>
      <c r="T310" s="21"/>
      <c r="U310" s="21"/>
      <c r="V310" s="21"/>
      <c r="W310" s="21"/>
    </row>
    <row r="312" spans="17:23" x14ac:dyDescent="0.2">
      <c r="Q312" s="21"/>
      <c r="R312" s="21"/>
      <c r="S312" s="21"/>
      <c r="T312" s="21"/>
      <c r="U312" s="21"/>
      <c r="V312" s="21"/>
      <c r="W312" s="21"/>
    </row>
    <row r="313" spans="17:23" x14ac:dyDescent="0.2">
      <c r="Q313" s="21"/>
      <c r="R313" s="21"/>
      <c r="S313" s="21"/>
      <c r="T313" s="21"/>
      <c r="U313" s="21"/>
      <c r="V313" s="21"/>
      <c r="W313" s="21"/>
    </row>
    <row r="314" spans="17:23" x14ac:dyDescent="0.2">
      <c r="Q314" s="21"/>
      <c r="R314" s="21"/>
      <c r="S314" s="21"/>
      <c r="T314" s="21"/>
      <c r="U314" s="21"/>
      <c r="V314" s="21"/>
      <c r="W314" s="21"/>
    </row>
    <row r="316" spans="17:23" x14ac:dyDescent="0.2">
      <c r="Q316" s="21"/>
      <c r="R316" s="21"/>
      <c r="S316" s="21"/>
      <c r="T316" s="21"/>
      <c r="U316" s="21"/>
      <c r="V316" s="21"/>
      <c r="W316" s="21"/>
    </row>
    <row r="318" spans="17:23" x14ac:dyDescent="0.2">
      <c r="Q318" s="21"/>
      <c r="R318" s="21"/>
      <c r="S318" s="21"/>
      <c r="T318" s="21"/>
      <c r="U318" s="21"/>
      <c r="V318" s="21"/>
      <c r="W318" s="21"/>
    </row>
    <row r="325" spans="17:23" x14ac:dyDescent="0.2">
      <c r="Q325" s="21"/>
      <c r="R325" s="21"/>
      <c r="S325" s="21"/>
      <c r="T325" s="21"/>
      <c r="U325" s="21"/>
      <c r="V325" s="21"/>
      <c r="W325" s="21"/>
    </row>
    <row r="331" spans="17:23" x14ac:dyDescent="0.2">
      <c r="Q331" s="21"/>
      <c r="R331" s="21"/>
      <c r="S331" s="21"/>
      <c r="T331" s="21"/>
      <c r="U331" s="21"/>
      <c r="V331" s="21"/>
      <c r="W331" s="21"/>
    </row>
    <row r="333" spans="17:23" x14ac:dyDescent="0.2">
      <c r="Q333" s="21"/>
      <c r="R333" s="21"/>
      <c r="S333" s="21"/>
      <c r="T333" s="21"/>
      <c r="U333" s="21"/>
      <c r="V333" s="21"/>
      <c r="W333" s="21"/>
    </row>
    <row r="334" spans="17:23" x14ac:dyDescent="0.2">
      <c r="Q334" s="21"/>
      <c r="R334" s="21"/>
      <c r="S334" s="21"/>
      <c r="T334" s="21"/>
      <c r="U334" s="21"/>
      <c r="V334" s="21"/>
      <c r="W334" s="21"/>
    </row>
    <row r="335" spans="17:23" x14ac:dyDescent="0.2">
      <c r="Q335" s="21"/>
      <c r="R335" s="21"/>
      <c r="S335" s="21"/>
      <c r="T335" s="21"/>
      <c r="U335" s="21"/>
      <c r="V335" s="21"/>
      <c r="W335" s="21"/>
    </row>
    <row r="337" spans="17:23" x14ac:dyDescent="0.2">
      <c r="Q337" s="21"/>
      <c r="R337" s="21"/>
      <c r="S337" s="21"/>
      <c r="T337" s="21"/>
      <c r="U337" s="21"/>
      <c r="V337" s="21"/>
      <c r="W337" s="21"/>
    </row>
    <row r="339" spans="17:23" x14ac:dyDescent="0.2">
      <c r="Q339" s="21"/>
      <c r="R339" s="21"/>
      <c r="S339" s="21"/>
      <c r="T339" s="21"/>
      <c r="U339" s="21"/>
      <c r="V339" s="21"/>
      <c r="W339" s="21"/>
    </row>
    <row r="346" spans="17:23" x14ac:dyDescent="0.2">
      <c r="Q346" s="21"/>
      <c r="R346" s="21"/>
      <c r="S346" s="21"/>
      <c r="T346" s="21"/>
      <c r="U346" s="21"/>
      <c r="V346" s="21"/>
      <c r="W346" s="21"/>
    </row>
    <row r="352" spans="17:23" x14ac:dyDescent="0.2">
      <c r="Q352" s="21"/>
      <c r="R352" s="21"/>
      <c r="S352" s="21"/>
      <c r="T352" s="21"/>
      <c r="U352" s="21"/>
      <c r="V352" s="21"/>
      <c r="W352" s="21"/>
    </row>
    <row r="354" spans="17:23" x14ac:dyDescent="0.2">
      <c r="Q354" s="21"/>
      <c r="R354" s="21"/>
      <c r="S354" s="21"/>
      <c r="T354" s="21"/>
      <c r="U354" s="21"/>
      <c r="V354" s="21"/>
      <c r="W354" s="21"/>
    </row>
    <row r="355" spans="17:23" x14ac:dyDescent="0.2">
      <c r="Q355" s="21"/>
      <c r="R355" s="21"/>
      <c r="S355" s="21"/>
      <c r="T355" s="21"/>
      <c r="U355" s="21"/>
      <c r="V355" s="21"/>
      <c r="W355" s="21"/>
    </row>
    <row r="356" spans="17:23" x14ac:dyDescent="0.2">
      <c r="Q356" s="21"/>
      <c r="R356" s="21"/>
      <c r="S356" s="21"/>
      <c r="T356" s="21"/>
      <c r="U356" s="21"/>
      <c r="V356" s="21"/>
      <c r="W356" s="21"/>
    </row>
    <row r="357" spans="17:23" x14ac:dyDescent="0.2">
      <c r="Q357" s="21"/>
      <c r="R357" s="21"/>
      <c r="S357" s="21"/>
      <c r="T357" s="21"/>
      <c r="U357" s="21"/>
      <c r="V357" s="21"/>
      <c r="W357" s="21"/>
    </row>
    <row r="358" spans="17:23" x14ac:dyDescent="0.2">
      <c r="Q358" s="21"/>
      <c r="R358" s="21"/>
      <c r="S358" s="21"/>
      <c r="T358" s="21"/>
      <c r="U358" s="21"/>
      <c r="V358" s="21"/>
      <c r="W358" s="21"/>
    </row>
    <row r="360" spans="17:23" x14ac:dyDescent="0.2">
      <c r="Q360" s="21"/>
      <c r="R360" s="21"/>
      <c r="S360" s="21"/>
      <c r="T360" s="21"/>
      <c r="U360" s="21"/>
      <c r="V360" s="21"/>
      <c r="W360" s="21"/>
    </row>
    <row r="364" spans="17:23" x14ac:dyDescent="0.2">
      <c r="Q364" s="21"/>
      <c r="R364" s="21"/>
      <c r="S364" s="21"/>
      <c r="T364" s="21"/>
      <c r="U364" s="21"/>
      <c r="V364" s="21"/>
      <c r="W364" s="21"/>
    </row>
    <row r="365" spans="17:23" x14ac:dyDescent="0.2">
      <c r="Q365" s="21"/>
      <c r="R365" s="21"/>
      <c r="S365" s="21"/>
      <c r="T365" s="21"/>
      <c r="U365" s="21"/>
      <c r="V365" s="21"/>
      <c r="W365" s="21"/>
    </row>
    <row r="369" spans="17:23" x14ac:dyDescent="0.2">
      <c r="Q369" s="21"/>
      <c r="R369" s="21"/>
      <c r="S369" s="21"/>
      <c r="T369" s="21"/>
      <c r="U369" s="21"/>
      <c r="V369" s="21"/>
      <c r="W369" s="21"/>
    </row>
    <row r="371" spans="17:23" x14ac:dyDescent="0.2">
      <c r="Q371" s="21"/>
      <c r="R371" s="21"/>
      <c r="S371" s="21"/>
      <c r="T371" s="21"/>
      <c r="U371" s="21"/>
      <c r="V371" s="21"/>
      <c r="W371" s="21"/>
    </row>
    <row r="375" spans="17:23" x14ac:dyDescent="0.2">
      <c r="Q375" s="21"/>
      <c r="R375" s="21"/>
      <c r="S375" s="21"/>
      <c r="T375" s="21"/>
      <c r="U375" s="21"/>
      <c r="V375" s="21"/>
      <c r="W375" s="21"/>
    </row>
    <row r="379" spans="17:23" x14ac:dyDescent="0.2">
      <c r="Q379" s="21"/>
      <c r="R379" s="21"/>
      <c r="S379" s="21"/>
      <c r="T379" s="21"/>
      <c r="U379" s="21"/>
      <c r="V379" s="21"/>
      <c r="W379" s="21"/>
    </row>
    <row r="381" spans="17:23" x14ac:dyDescent="0.2">
      <c r="Q381" s="21"/>
      <c r="R381" s="21"/>
      <c r="S381" s="21"/>
      <c r="T381" s="21"/>
      <c r="U381" s="21"/>
      <c r="V381" s="21"/>
      <c r="W381" s="21"/>
    </row>
    <row r="390" spans="17:23" x14ac:dyDescent="0.2">
      <c r="Q390" s="21"/>
      <c r="R390" s="21"/>
      <c r="S390" s="21"/>
      <c r="T390" s="21"/>
      <c r="U390" s="21"/>
      <c r="V390" s="21"/>
      <c r="W390" s="21"/>
    </row>
    <row r="397" spans="17:23" x14ac:dyDescent="0.2">
      <c r="Q397" s="21"/>
      <c r="R397" s="21"/>
      <c r="S397" s="21"/>
      <c r="T397" s="21"/>
      <c r="U397" s="21"/>
      <c r="V397" s="21"/>
      <c r="W397" s="21"/>
    </row>
    <row r="400" spans="17:23" x14ac:dyDescent="0.2">
      <c r="Q400" s="21"/>
      <c r="R400" s="21"/>
      <c r="S400" s="21"/>
      <c r="T400" s="21"/>
      <c r="U400" s="21"/>
      <c r="V400" s="21"/>
      <c r="W400" s="21"/>
    </row>
    <row r="405" spans="17:23" x14ac:dyDescent="0.2">
      <c r="Q405" s="21"/>
      <c r="R405" s="21"/>
      <c r="S405" s="21"/>
      <c r="T405" s="21"/>
      <c r="U405" s="21"/>
      <c r="V405" s="21"/>
      <c r="W405" s="21"/>
    </row>
    <row r="410" spans="17:23" x14ac:dyDescent="0.2">
      <c r="Q410" s="21"/>
      <c r="R410" s="21"/>
      <c r="S410" s="21"/>
      <c r="T410" s="21"/>
      <c r="U410" s="21"/>
      <c r="V410" s="21"/>
      <c r="W410" s="21"/>
    </row>
    <row r="412" spans="17:23" x14ac:dyDescent="0.2">
      <c r="Q412" s="21"/>
      <c r="R412" s="21"/>
      <c r="S412" s="21"/>
      <c r="T412" s="21"/>
      <c r="U412" s="21"/>
      <c r="V412" s="21"/>
      <c r="W412" s="21"/>
    </row>
    <row r="413" spans="17:23" x14ac:dyDescent="0.2">
      <c r="Q413" s="21"/>
      <c r="R413" s="21"/>
      <c r="S413" s="21"/>
      <c r="T413" s="21"/>
      <c r="U413" s="21"/>
      <c r="V413" s="21"/>
      <c r="W413" s="21"/>
    </row>
    <row r="414" spans="17:23" x14ac:dyDescent="0.2">
      <c r="Q414" s="21"/>
      <c r="R414" s="21"/>
      <c r="S414" s="21"/>
      <c r="T414" s="21"/>
      <c r="U414" s="21"/>
      <c r="V414" s="21"/>
      <c r="W414" s="21"/>
    </row>
    <row r="418" spans="17:23" x14ac:dyDescent="0.2">
      <c r="Q418" s="21"/>
      <c r="R418" s="21"/>
      <c r="S418" s="21"/>
      <c r="T418" s="21"/>
      <c r="U418" s="21"/>
      <c r="V418" s="21"/>
      <c r="W418" s="21"/>
    </row>
    <row r="423" spans="17:23" x14ac:dyDescent="0.2">
      <c r="Q423" s="21"/>
      <c r="R423" s="21"/>
      <c r="S423" s="21"/>
      <c r="T423" s="21"/>
      <c r="U423" s="21"/>
      <c r="V423" s="21"/>
      <c r="W423" s="21"/>
    </row>
    <row r="425" spans="17:23" x14ac:dyDescent="0.2">
      <c r="Q425" s="21"/>
      <c r="R425" s="21"/>
      <c r="S425" s="21"/>
      <c r="T425" s="21"/>
      <c r="U425" s="21"/>
      <c r="V425" s="21"/>
      <c r="W425" s="21"/>
    </row>
    <row r="426" spans="17:23" x14ac:dyDescent="0.2">
      <c r="Q426" s="21"/>
      <c r="R426" s="21"/>
      <c r="S426" s="21"/>
      <c r="T426" s="21"/>
      <c r="U426" s="21"/>
      <c r="V426" s="21"/>
      <c r="W426" s="21"/>
    </row>
    <row r="427" spans="17:23" x14ac:dyDescent="0.2">
      <c r="Q427" s="21"/>
      <c r="R427" s="21"/>
      <c r="S427" s="21"/>
      <c r="T427" s="21"/>
      <c r="U427" s="21"/>
      <c r="V427" s="21"/>
      <c r="W427" s="21"/>
    </row>
    <row r="431" spans="17:23" x14ac:dyDescent="0.2">
      <c r="Q431" s="21"/>
      <c r="R431" s="21"/>
      <c r="S431" s="21"/>
      <c r="T431" s="21"/>
      <c r="U431" s="21"/>
      <c r="V431" s="21"/>
      <c r="W431" s="21"/>
    </row>
    <row r="436" spans="17:23" x14ac:dyDescent="0.2">
      <c r="Q436" s="21"/>
      <c r="R436" s="21"/>
      <c r="S436" s="21"/>
      <c r="T436" s="21"/>
      <c r="U436" s="21"/>
      <c r="V436" s="21"/>
      <c r="W436" s="21"/>
    </row>
    <row r="444" spans="17:23" x14ac:dyDescent="0.2">
      <c r="Q444" s="21"/>
      <c r="R444" s="21"/>
      <c r="S444" s="21"/>
      <c r="T444" s="21"/>
      <c r="U444" s="21"/>
      <c r="V444" s="21"/>
      <c r="W444" s="21"/>
    </row>
    <row r="457" spans="17:23" x14ac:dyDescent="0.2">
      <c r="Q457" s="21"/>
      <c r="R457" s="21"/>
      <c r="S457" s="21"/>
      <c r="T457" s="21"/>
      <c r="U457" s="21"/>
      <c r="V457" s="21"/>
      <c r="W457" s="21"/>
    </row>
    <row r="463" spans="17:23" x14ac:dyDescent="0.2">
      <c r="Q463" s="21"/>
      <c r="R463" s="21"/>
      <c r="S463" s="21"/>
      <c r="T463" s="21"/>
      <c r="U463" s="21"/>
      <c r="V463" s="21"/>
      <c r="W463" s="21"/>
    </row>
    <row r="464" spans="17:23" x14ac:dyDescent="0.2">
      <c r="Q464" s="21"/>
      <c r="R464" s="21"/>
      <c r="S464" s="21"/>
      <c r="T464" s="21"/>
      <c r="U464" s="21"/>
      <c r="V464" s="21"/>
      <c r="W464" s="21"/>
    </row>
    <row r="465" spans="17:23" x14ac:dyDescent="0.2">
      <c r="Q465" s="21"/>
      <c r="R465" s="21"/>
      <c r="S465" s="21"/>
      <c r="T465" s="21"/>
      <c r="U465" s="21"/>
      <c r="V465" s="21"/>
      <c r="W465" s="21"/>
    </row>
    <row r="471" spans="17:23" x14ac:dyDescent="0.2">
      <c r="Q471" s="21"/>
      <c r="R471" s="21"/>
      <c r="S471" s="21"/>
      <c r="T471" s="21"/>
      <c r="U471" s="21"/>
      <c r="V471" s="21"/>
      <c r="W471" s="21"/>
    </row>
    <row r="472" spans="17:23" x14ac:dyDescent="0.2">
      <c r="Q472" s="21"/>
      <c r="R472" s="21"/>
      <c r="S472" s="21"/>
      <c r="T472" s="21"/>
      <c r="U472" s="21"/>
      <c r="V472" s="21"/>
      <c r="W472" s="21"/>
    </row>
    <row r="494" spans="17:23" x14ac:dyDescent="0.2">
      <c r="Q494" s="21"/>
      <c r="R494" s="21"/>
      <c r="S494" s="21"/>
      <c r="T494" s="21"/>
      <c r="U494" s="21"/>
      <c r="V494" s="21"/>
      <c r="W494" s="21"/>
    </row>
    <row r="495" spans="17:23" x14ac:dyDescent="0.2">
      <c r="Q495" s="21"/>
      <c r="R495" s="21"/>
      <c r="S495" s="21"/>
      <c r="T495" s="21"/>
      <c r="U495" s="21"/>
      <c r="V495" s="21"/>
      <c r="W495" s="21"/>
    </row>
    <row r="501" spans="17:23" x14ac:dyDescent="0.2">
      <c r="Q501" s="21"/>
      <c r="R501" s="21"/>
      <c r="S501" s="21"/>
      <c r="T501" s="21"/>
      <c r="U501" s="21"/>
      <c r="V501" s="21"/>
      <c r="W501" s="21"/>
    </row>
    <row r="502" spans="17:23" x14ac:dyDescent="0.2">
      <c r="Q502" s="21"/>
      <c r="R502" s="21"/>
      <c r="S502" s="21"/>
      <c r="T502" s="21"/>
      <c r="U502" s="21"/>
      <c r="V502" s="21"/>
      <c r="W502" s="21"/>
    </row>
    <row r="505" spans="17:23" x14ac:dyDescent="0.2">
      <c r="Q505" s="21"/>
      <c r="R505" s="21"/>
      <c r="S505" s="21"/>
      <c r="T505" s="21"/>
      <c r="U505" s="21"/>
      <c r="V505" s="21"/>
      <c r="W505" s="21"/>
    </row>
    <row r="511" spans="17:23" x14ac:dyDescent="0.2">
      <c r="Q511" s="21"/>
      <c r="R511" s="21"/>
      <c r="S511" s="21"/>
      <c r="T511" s="21"/>
      <c r="U511" s="21"/>
      <c r="V511" s="21"/>
      <c r="W511" s="21"/>
    </row>
    <row r="514" spans="17:23" x14ac:dyDescent="0.2">
      <c r="Q514" s="21"/>
      <c r="R514" s="21"/>
      <c r="S514" s="21"/>
      <c r="T514" s="21"/>
      <c r="U514" s="21"/>
      <c r="V514" s="21"/>
      <c r="W514" s="21"/>
    </row>
    <row r="516" spans="17:23" x14ac:dyDescent="0.2">
      <c r="Q516" s="21"/>
      <c r="R516" s="21"/>
      <c r="S516" s="21"/>
      <c r="T516" s="21"/>
      <c r="U516" s="21"/>
      <c r="V516" s="21"/>
      <c r="W516" s="21"/>
    </row>
    <row r="521" spans="17:23" x14ac:dyDescent="0.2">
      <c r="Q521" s="21"/>
      <c r="R521" s="21"/>
      <c r="S521" s="21"/>
      <c r="T521" s="21"/>
      <c r="U521" s="21"/>
      <c r="V521" s="21"/>
      <c r="W521" s="21"/>
    </row>
    <row r="523" spans="17:23" x14ac:dyDescent="0.2">
      <c r="Q523" s="21"/>
      <c r="R523" s="21"/>
      <c r="S523" s="21"/>
      <c r="T523" s="21"/>
      <c r="U523" s="21"/>
      <c r="V523" s="21"/>
      <c r="W523" s="21"/>
    </row>
    <row r="528" spans="17:23" x14ac:dyDescent="0.2">
      <c r="Q528" s="21"/>
      <c r="R528" s="21"/>
      <c r="S528" s="21"/>
      <c r="T528" s="21"/>
      <c r="U528" s="21"/>
      <c r="V528" s="21"/>
      <c r="W528" s="21"/>
    </row>
    <row r="530" spans="17:23" x14ac:dyDescent="0.2">
      <c r="Q530" s="21"/>
      <c r="R530" s="21"/>
      <c r="S530" s="21"/>
      <c r="T530" s="21"/>
      <c r="U530" s="21"/>
      <c r="V530" s="21"/>
      <c r="W530" s="21"/>
    </row>
    <row r="535" spans="17:23" x14ac:dyDescent="0.2">
      <c r="Q535" s="21"/>
      <c r="R535" s="21"/>
      <c r="S535" s="21"/>
      <c r="T535" s="21"/>
      <c r="U535" s="21"/>
      <c r="V535" s="21"/>
      <c r="W535" s="21"/>
    </row>
    <row r="537" spans="17:23" x14ac:dyDescent="0.2">
      <c r="Q537" s="21"/>
      <c r="R537" s="21"/>
      <c r="S537" s="21"/>
      <c r="T537" s="21"/>
      <c r="U537" s="21"/>
      <c r="V537" s="21"/>
      <c r="W537" s="21"/>
    </row>
    <row r="542" spans="17:23" x14ac:dyDescent="0.2">
      <c r="Q542" s="21"/>
      <c r="R542" s="21"/>
      <c r="S542" s="21"/>
      <c r="T542" s="21"/>
      <c r="U542" s="21"/>
      <c r="V542" s="21"/>
      <c r="W542" s="21"/>
    </row>
    <row r="544" spans="17:23" x14ac:dyDescent="0.2">
      <c r="Q544" s="21"/>
      <c r="R544" s="21"/>
      <c r="S544" s="21"/>
      <c r="T544" s="21"/>
      <c r="U544" s="21"/>
      <c r="V544" s="21"/>
      <c r="W544" s="21"/>
    </row>
    <row r="549" spans="17:23" x14ac:dyDescent="0.2">
      <c r="Q549" s="21"/>
      <c r="R549" s="21"/>
      <c r="S549" s="21"/>
      <c r="T549" s="21"/>
      <c r="U549" s="21"/>
      <c r="V549" s="21"/>
      <c r="W549" s="21"/>
    </row>
    <row r="551" spans="17:23" x14ac:dyDescent="0.2">
      <c r="Q551" s="21"/>
      <c r="R551" s="21"/>
      <c r="S551" s="21"/>
      <c r="T551" s="21"/>
      <c r="U551" s="21"/>
      <c r="V551" s="21"/>
      <c r="W551" s="21"/>
    </row>
    <row r="556" spans="17:23" x14ac:dyDescent="0.2">
      <c r="Q556" s="21"/>
      <c r="R556" s="21"/>
      <c r="S556" s="21"/>
      <c r="T556" s="21"/>
      <c r="U556" s="21"/>
      <c r="V556" s="21"/>
      <c r="W556" s="21"/>
    </row>
    <row r="557" spans="17:23" x14ac:dyDescent="0.2">
      <c r="Q557" s="21"/>
      <c r="R557" s="21"/>
      <c r="S557" s="21"/>
      <c r="T557" s="21"/>
      <c r="U557" s="21"/>
      <c r="V557" s="21"/>
      <c r="W557" s="21"/>
    </row>
    <row r="563" spans="17:23" x14ac:dyDescent="0.2">
      <c r="Q563" s="21"/>
      <c r="R563" s="21"/>
      <c r="S563" s="21"/>
      <c r="T563" s="21"/>
      <c r="U563" s="21"/>
      <c r="V563" s="21"/>
      <c r="W563" s="21"/>
    </row>
    <row r="564" spans="17:23" x14ac:dyDescent="0.2">
      <c r="Q564" s="21"/>
      <c r="R564" s="21"/>
      <c r="S564" s="21"/>
      <c r="T564" s="21"/>
      <c r="U564" s="21"/>
      <c r="V564" s="21"/>
      <c r="W564" s="21"/>
    </row>
    <row r="570" spans="17:23" x14ac:dyDescent="0.2">
      <c r="Q570" s="21"/>
      <c r="R570" s="21"/>
      <c r="S570" s="21"/>
      <c r="T570" s="21"/>
      <c r="U570" s="21"/>
      <c r="V570" s="21"/>
      <c r="W570" s="21"/>
    </row>
    <row r="572" spans="17:23" x14ac:dyDescent="0.2">
      <c r="Q572" s="21"/>
      <c r="R572" s="21"/>
      <c r="S572" s="21"/>
      <c r="T572" s="21"/>
      <c r="U572" s="21"/>
      <c r="V572" s="21"/>
      <c r="W572" s="21"/>
    </row>
    <row r="577" spans="17:23" x14ac:dyDescent="0.2">
      <c r="Q577" s="21"/>
      <c r="R577" s="21"/>
      <c r="S577" s="21"/>
      <c r="T577" s="21"/>
      <c r="U577" s="21"/>
      <c r="V577" s="21"/>
      <c r="W577" s="21"/>
    </row>
    <row r="579" spans="17:23" x14ac:dyDescent="0.2">
      <c r="Q579" s="21"/>
      <c r="R579" s="21"/>
      <c r="S579" s="21"/>
      <c r="T579" s="21"/>
      <c r="U579" s="21"/>
      <c r="V579" s="21"/>
      <c r="W579" s="21"/>
    </row>
    <row r="584" spans="17:23" x14ac:dyDescent="0.2">
      <c r="Q584" s="21"/>
      <c r="R584" s="21"/>
      <c r="S584" s="21"/>
      <c r="T584" s="21"/>
      <c r="U584" s="21"/>
      <c r="V584" s="21"/>
      <c r="W584" s="21"/>
    </row>
    <row r="586" spans="17:23" x14ac:dyDescent="0.2">
      <c r="Q586" s="21"/>
      <c r="R586" s="21"/>
      <c r="S586" s="21"/>
      <c r="T586" s="21"/>
      <c r="U586" s="21"/>
      <c r="V586" s="21"/>
      <c r="W586" s="21"/>
    </row>
    <row r="591" spans="17:23" x14ac:dyDescent="0.2">
      <c r="Q591" s="21"/>
      <c r="R591" s="21"/>
      <c r="S591" s="21"/>
      <c r="T591" s="21"/>
      <c r="U591" s="21"/>
      <c r="V591" s="21"/>
      <c r="W591" s="21"/>
    </row>
    <row r="593" spans="17:23" x14ac:dyDescent="0.2">
      <c r="Q593" s="21"/>
      <c r="R593" s="21"/>
      <c r="S593" s="21"/>
      <c r="T593" s="21"/>
      <c r="U593" s="21"/>
      <c r="V593" s="21"/>
      <c r="W593" s="21"/>
    </row>
    <row r="598" spans="17:23" x14ac:dyDescent="0.2">
      <c r="Q598" s="21"/>
      <c r="R598" s="21"/>
      <c r="S598" s="21"/>
      <c r="T598" s="21"/>
      <c r="U598" s="21"/>
      <c r="V598" s="21"/>
      <c r="W598" s="21"/>
    </row>
    <row r="600" spans="17:23" x14ac:dyDescent="0.2">
      <c r="Q600" s="21"/>
      <c r="R600" s="21"/>
      <c r="S600" s="21"/>
      <c r="T600" s="21"/>
      <c r="U600" s="21"/>
      <c r="V600" s="21"/>
      <c r="W600" s="21"/>
    </row>
    <row r="605" spans="17:23" x14ac:dyDescent="0.2">
      <c r="Q605" s="21"/>
      <c r="R605" s="21"/>
      <c r="S605" s="21"/>
      <c r="T605" s="21"/>
      <c r="U605" s="21"/>
      <c r="V605" s="21"/>
      <c r="W605" s="21"/>
    </row>
    <row r="607" spans="17:23" x14ac:dyDescent="0.2">
      <c r="Q607" s="21"/>
      <c r="R607" s="21"/>
      <c r="S607" s="21"/>
      <c r="T607" s="21"/>
      <c r="U607" s="21"/>
      <c r="V607" s="21"/>
      <c r="W607" s="21"/>
    </row>
    <row r="609" spans="17:23" x14ac:dyDescent="0.2">
      <c r="Q609" s="21"/>
      <c r="R609" s="21"/>
      <c r="S609" s="21"/>
      <c r="T609" s="21"/>
      <c r="U609" s="21"/>
      <c r="V609" s="21"/>
      <c r="W609" s="21"/>
    </row>
    <row r="611" spans="17:23" x14ac:dyDescent="0.2">
      <c r="Q611" s="21"/>
      <c r="R611" s="21"/>
      <c r="S611" s="21"/>
      <c r="T611" s="21"/>
      <c r="U611" s="21"/>
      <c r="V611" s="21"/>
      <c r="W611" s="21"/>
    </row>
    <row r="613" spans="17:23" x14ac:dyDescent="0.2">
      <c r="Q613" s="21"/>
      <c r="R613" s="21"/>
      <c r="S613" s="21"/>
      <c r="T613" s="21"/>
      <c r="U613" s="21"/>
      <c r="V613" s="21"/>
      <c r="W613" s="21"/>
    </row>
    <row r="618" spans="17:23" x14ac:dyDescent="0.2">
      <c r="Q618" s="21"/>
      <c r="R618" s="21"/>
      <c r="S618" s="21"/>
      <c r="T618" s="21"/>
      <c r="U618" s="21"/>
      <c r="V618" s="21"/>
      <c r="W618" s="21"/>
    </row>
    <row r="620" spans="17:23" x14ac:dyDescent="0.2">
      <c r="Q620" s="21"/>
      <c r="R620" s="21"/>
      <c r="S620" s="21"/>
      <c r="T620" s="21"/>
      <c r="U620" s="21"/>
      <c r="V620" s="21"/>
      <c r="W620" s="21"/>
    </row>
    <row r="624" spans="17:23" x14ac:dyDescent="0.2">
      <c r="Q624" s="21"/>
      <c r="R624" s="21"/>
      <c r="S624" s="21"/>
      <c r="T624" s="21"/>
      <c r="U624" s="21"/>
      <c r="V624" s="21"/>
      <c r="W624" s="21"/>
    </row>
    <row r="634" spans="17:23" x14ac:dyDescent="0.2">
      <c r="Q634" s="21"/>
      <c r="R634" s="21"/>
      <c r="S634" s="21"/>
      <c r="T634" s="21"/>
      <c r="U634" s="21"/>
      <c r="V634" s="21"/>
      <c r="W634" s="21"/>
    </row>
    <row r="635" spans="17:23" x14ac:dyDescent="0.2">
      <c r="Q635" s="21"/>
      <c r="R635" s="21"/>
      <c r="S635" s="21"/>
      <c r="T635" s="21"/>
      <c r="U635" s="21"/>
      <c r="V635" s="21"/>
      <c r="W635" s="21"/>
    </row>
    <row r="641" spans="17:23" x14ac:dyDescent="0.2">
      <c r="Q641" s="21"/>
      <c r="R641" s="21"/>
      <c r="S641" s="21"/>
      <c r="T641" s="21"/>
      <c r="U641" s="21"/>
      <c r="V641" s="21"/>
      <c r="W641" s="21"/>
    </row>
    <row r="642" spans="17:23" x14ac:dyDescent="0.2">
      <c r="Q642" s="21"/>
      <c r="R642" s="21"/>
      <c r="S642" s="21"/>
      <c r="T642" s="21"/>
      <c r="U642" s="21"/>
      <c r="V642" s="21"/>
      <c r="W642" s="21"/>
    </row>
    <row r="644" spans="17:23" x14ac:dyDescent="0.2">
      <c r="T644" s="21"/>
      <c r="U644" s="21"/>
      <c r="V644" s="21"/>
      <c r="W644" s="21"/>
    </row>
    <row r="645" spans="17:23" x14ac:dyDescent="0.2">
      <c r="T645" s="21"/>
      <c r="U645" s="21"/>
      <c r="V645" s="21"/>
      <c r="W645" s="21"/>
    </row>
    <row r="653" spans="17:23" x14ac:dyDescent="0.2">
      <c r="T653" s="21"/>
      <c r="U653" s="21"/>
      <c r="V653" s="21"/>
      <c r="W653" s="21"/>
    </row>
    <row r="656" spans="17:23" x14ac:dyDescent="0.2">
      <c r="T656" s="21"/>
      <c r="U656" s="21"/>
      <c r="V656" s="21"/>
      <c r="W656" s="21"/>
    </row>
    <row r="657" spans="20:23" x14ac:dyDescent="0.2">
      <c r="T657" s="21"/>
      <c r="U657" s="21"/>
      <c r="V657" s="21"/>
      <c r="W657" s="21"/>
    </row>
    <row r="658" spans="20:23" x14ac:dyDescent="0.2">
      <c r="T658" s="21"/>
      <c r="U658" s="21"/>
      <c r="V658" s="21"/>
      <c r="W658" s="21"/>
    </row>
    <row r="674" spans="20:23" x14ac:dyDescent="0.2">
      <c r="T674" s="21"/>
      <c r="U674" s="21"/>
      <c r="V674" s="21"/>
      <c r="W674" s="21"/>
    </row>
    <row r="677" spans="20:23" x14ac:dyDescent="0.2">
      <c r="T677" s="21"/>
      <c r="U677" s="21"/>
      <c r="V677" s="21"/>
      <c r="W677" s="21"/>
    </row>
    <row r="681" spans="20:23" x14ac:dyDescent="0.2">
      <c r="T681" s="21"/>
      <c r="U681" s="21"/>
      <c r="V681" s="21"/>
      <c r="W681" s="21"/>
    </row>
    <row r="684" spans="20:23" x14ac:dyDescent="0.2">
      <c r="T684" s="21"/>
      <c r="U684" s="21"/>
      <c r="V684" s="21"/>
      <c r="W684" s="21"/>
    </row>
    <row r="702" spans="20:23" x14ac:dyDescent="0.2">
      <c r="T702" s="21"/>
      <c r="U702" s="21"/>
      <c r="V702" s="21"/>
      <c r="W702" s="21"/>
    </row>
    <row r="706" spans="20:23" x14ac:dyDescent="0.2">
      <c r="T706" s="21"/>
      <c r="U706" s="21"/>
      <c r="V706" s="21"/>
      <c r="W706" s="21"/>
    </row>
    <row r="709" spans="20:23" x14ac:dyDescent="0.2">
      <c r="T709" s="21"/>
      <c r="U709" s="21"/>
      <c r="V709" s="21"/>
      <c r="W709" s="21"/>
    </row>
    <row r="711" spans="20:23" x14ac:dyDescent="0.2">
      <c r="T711" s="21"/>
      <c r="U711" s="21"/>
      <c r="V711" s="21"/>
      <c r="W711" s="21"/>
    </row>
    <row r="712" spans="20:23" x14ac:dyDescent="0.2">
      <c r="T712" s="21"/>
      <c r="U712" s="21"/>
      <c r="V712" s="21"/>
      <c r="W712" s="21"/>
    </row>
    <row r="714" spans="20:23" x14ac:dyDescent="0.2">
      <c r="T714" s="21"/>
      <c r="U714" s="21"/>
      <c r="V714" s="21"/>
      <c r="W714" s="21"/>
    </row>
    <row r="719" spans="20:23" x14ac:dyDescent="0.2">
      <c r="T719" s="21"/>
      <c r="U719" s="21"/>
      <c r="V719" s="21"/>
      <c r="W719" s="21"/>
    </row>
    <row r="732" spans="20:23" x14ac:dyDescent="0.2">
      <c r="T732" s="21"/>
      <c r="U732" s="21"/>
      <c r="V732" s="21"/>
      <c r="W732" s="21"/>
    </row>
    <row r="736" spans="20:23" x14ac:dyDescent="0.2">
      <c r="T736" s="21"/>
      <c r="U736" s="21"/>
      <c r="V736" s="21"/>
      <c r="W736" s="21"/>
    </row>
    <row r="737" spans="20:23" x14ac:dyDescent="0.2">
      <c r="T737" s="21"/>
      <c r="U737" s="21"/>
      <c r="V737" s="21"/>
      <c r="W737" s="21"/>
    </row>
    <row r="738" spans="20:23" x14ac:dyDescent="0.2">
      <c r="T738" s="21"/>
      <c r="U738" s="21"/>
      <c r="V738" s="21"/>
      <c r="W738" s="21"/>
    </row>
    <row r="748" spans="20:23" x14ac:dyDescent="0.2">
      <c r="T748" s="21"/>
      <c r="U748" s="21"/>
      <c r="V748" s="21"/>
      <c r="W748" s="21"/>
    </row>
    <row r="751" spans="20:23" x14ac:dyDescent="0.2">
      <c r="T751" s="21"/>
      <c r="U751" s="21"/>
      <c r="V751" s="21"/>
      <c r="W751" s="21"/>
    </row>
    <row r="756" spans="20:23" x14ac:dyDescent="0.2">
      <c r="T756" s="21"/>
      <c r="U756" s="21"/>
      <c r="V756" s="21"/>
      <c r="W756" s="21"/>
    </row>
    <row r="763" spans="20:23" x14ac:dyDescent="0.2">
      <c r="T763" s="21"/>
      <c r="U763" s="21"/>
      <c r="V763" s="21"/>
      <c r="W763" s="21"/>
    </row>
    <row r="766" spans="20:23" x14ac:dyDescent="0.2">
      <c r="T766" s="21"/>
      <c r="U766" s="21"/>
      <c r="V766" s="21"/>
      <c r="W766" s="21"/>
    </row>
    <row r="767" spans="20:23" x14ac:dyDescent="0.2">
      <c r="T767" s="21"/>
      <c r="U767" s="21"/>
      <c r="V767" s="21"/>
      <c r="W767" s="21"/>
    </row>
    <row r="770" spans="20:23" x14ac:dyDescent="0.2">
      <c r="T770" s="21"/>
      <c r="U770" s="21"/>
      <c r="V770" s="21"/>
      <c r="W770" s="21"/>
    </row>
    <row r="777" spans="20:23" x14ac:dyDescent="0.2">
      <c r="T777" s="21"/>
      <c r="U777" s="21"/>
      <c r="V777" s="21"/>
      <c r="W777" s="21"/>
    </row>
    <row r="784" spans="20:23" x14ac:dyDescent="0.2">
      <c r="T784" s="21"/>
      <c r="U784" s="21"/>
      <c r="V784" s="21"/>
      <c r="W784" s="21"/>
    </row>
    <row r="792" spans="20:23" x14ac:dyDescent="0.2">
      <c r="T792" s="21"/>
      <c r="U792" s="21"/>
      <c r="V792" s="21"/>
      <c r="W792" s="21"/>
    </row>
    <row r="794" spans="20:23" x14ac:dyDescent="0.2">
      <c r="T794" s="21"/>
      <c r="U794" s="21"/>
      <c r="V794" s="21"/>
      <c r="W794" s="21"/>
    </row>
    <row r="797" spans="20:23" x14ac:dyDescent="0.2">
      <c r="T797" s="21"/>
      <c r="U797" s="21"/>
      <c r="V797" s="21"/>
      <c r="W797" s="21"/>
    </row>
    <row r="798" spans="20:23" x14ac:dyDescent="0.2">
      <c r="T798" s="21"/>
      <c r="U798" s="21"/>
      <c r="V798" s="21"/>
      <c r="W798" s="21"/>
    </row>
    <row r="807" spans="20:23" x14ac:dyDescent="0.2">
      <c r="T807" s="21"/>
      <c r="U807" s="21"/>
      <c r="V807" s="21"/>
      <c r="W807" s="21"/>
    </row>
    <row r="808" spans="20:23" x14ac:dyDescent="0.2">
      <c r="T808" s="21"/>
      <c r="U808" s="21"/>
      <c r="V808" s="21"/>
      <c r="W808" s="21"/>
    </row>
    <row r="809" spans="20:23" x14ac:dyDescent="0.2">
      <c r="T809" s="21"/>
      <c r="U809" s="21"/>
      <c r="V809" s="21"/>
      <c r="W809" s="21"/>
    </row>
    <row r="817" spans="20:23" x14ac:dyDescent="0.2">
      <c r="T817" s="21"/>
      <c r="U817" s="21"/>
      <c r="V817" s="21"/>
      <c r="W817" s="21"/>
    </row>
    <row r="820" spans="20:23" x14ac:dyDescent="0.2">
      <c r="T820" s="21"/>
      <c r="U820" s="21"/>
      <c r="V820" s="21"/>
      <c r="W820" s="21"/>
    </row>
    <row r="822" spans="20:23" x14ac:dyDescent="0.2">
      <c r="T822" s="21"/>
      <c r="U822" s="21"/>
      <c r="V822" s="21"/>
      <c r="W822" s="21"/>
    </row>
    <row r="826" spans="20:23" x14ac:dyDescent="0.2">
      <c r="T826" s="21"/>
      <c r="U826" s="21"/>
      <c r="V826" s="21"/>
      <c r="W826" s="21"/>
    </row>
    <row r="828" spans="20:23" x14ac:dyDescent="0.2">
      <c r="T828" s="21"/>
      <c r="U828" s="21"/>
      <c r="V828" s="21"/>
      <c r="W828" s="21"/>
    </row>
    <row r="829" spans="20:23" x14ac:dyDescent="0.2">
      <c r="T829" s="21"/>
      <c r="U829" s="21"/>
      <c r="V829" s="21"/>
      <c r="W829" s="21"/>
    </row>
    <row r="831" spans="20:23" x14ac:dyDescent="0.2">
      <c r="T831" s="21"/>
      <c r="U831" s="21"/>
      <c r="V831" s="21"/>
      <c r="W831" s="21"/>
    </row>
    <row r="833" spans="20:23" x14ac:dyDescent="0.2">
      <c r="T833" s="21"/>
      <c r="U833" s="21"/>
      <c r="V833" s="21"/>
      <c r="W833" s="21"/>
    </row>
    <row r="840" spans="20:23" x14ac:dyDescent="0.2">
      <c r="T840" s="21"/>
      <c r="U840" s="21"/>
      <c r="V840" s="21"/>
      <c r="W840" s="21"/>
    </row>
    <row r="843" spans="20:23" x14ac:dyDescent="0.2">
      <c r="T843" s="21"/>
      <c r="U843" s="21"/>
      <c r="V843" s="21"/>
      <c r="W843" s="21"/>
    </row>
    <row r="844" spans="20:23" x14ac:dyDescent="0.2">
      <c r="T844" s="21"/>
      <c r="U844" s="21"/>
      <c r="V844" s="21"/>
      <c r="W844" s="21"/>
    </row>
    <row r="848" spans="20:23" x14ac:dyDescent="0.2">
      <c r="T848" s="21"/>
      <c r="U848" s="21"/>
      <c r="V848" s="21"/>
      <c r="W848" s="21"/>
    </row>
    <row r="849" spans="20:23" x14ac:dyDescent="0.2">
      <c r="T849" s="21"/>
      <c r="U849" s="21"/>
      <c r="V849" s="21"/>
      <c r="W849" s="21"/>
    </row>
    <row r="853" spans="20:23" x14ac:dyDescent="0.2">
      <c r="T853" s="21"/>
      <c r="U853" s="21"/>
      <c r="V853" s="21"/>
      <c r="W853" s="21"/>
    </row>
    <row r="858" spans="20:23" x14ac:dyDescent="0.2">
      <c r="T858" s="21"/>
      <c r="U858" s="21"/>
      <c r="V858" s="21"/>
      <c r="W858" s="21"/>
    </row>
    <row r="860" spans="20:23" x14ac:dyDescent="0.2">
      <c r="T860" s="21"/>
      <c r="U860" s="21"/>
      <c r="V860" s="21"/>
      <c r="W860" s="21"/>
    </row>
    <row r="869" spans="20:23" x14ac:dyDescent="0.2">
      <c r="T869" s="21"/>
      <c r="U869" s="21"/>
      <c r="V869" s="21"/>
      <c r="W869" s="21"/>
    </row>
    <row r="870" spans="20:23" x14ac:dyDescent="0.2">
      <c r="T870" s="21"/>
      <c r="U870" s="21"/>
      <c r="V870" s="21"/>
      <c r="W870" s="21"/>
    </row>
    <row r="871" spans="20:23" x14ac:dyDescent="0.2">
      <c r="T871" s="21"/>
      <c r="U871" s="21"/>
      <c r="V871" s="21"/>
      <c r="W871" s="21"/>
    </row>
    <row r="872" spans="20:23" x14ac:dyDescent="0.2">
      <c r="T872" s="21"/>
      <c r="U872" s="21"/>
      <c r="V872" s="21"/>
      <c r="W872" s="21"/>
    </row>
    <row r="881" spans="20:23" x14ac:dyDescent="0.2">
      <c r="T881" s="21"/>
      <c r="U881" s="21"/>
      <c r="V881" s="21"/>
      <c r="W881" s="21"/>
    </row>
    <row r="885" spans="20:23" x14ac:dyDescent="0.2">
      <c r="T885" s="21"/>
      <c r="U885" s="21"/>
      <c r="V885" s="21"/>
      <c r="W885" s="21"/>
    </row>
    <row r="893" spans="20:23" x14ac:dyDescent="0.2">
      <c r="T893" s="21"/>
      <c r="U893" s="21"/>
      <c r="V893" s="21"/>
      <c r="W893" s="21"/>
    </row>
    <row r="897" spans="20:23" x14ac:dyDescent="0.2">
      <c r="T897" s="21"/>
      <c r="U897" s="21"/>
      <c r="V897" s="21"/>
      <c r="W897" s="21"/>
    </row>
    <row r="898" spans="20:23" x14ac:dyDescent="0.2">
      <c r="T898" s="21"/>
      <c r="U898" s="21"/>
      <c r="V898" s="21"/>
      <c r="W898" s="21"/>
    </row>
    <row r="911" spans="20:23" x14ac:dyDescent="0.2">
      <c r="T911" s="21"/>
      <c r="U911" s="21"/>
      <c r="V911" s="21"/>
      <c r="W911" s="21"/>
    </row>
    <row r="912" spans="20:23" x14ac:dyDescent="0.2">
      <c r="T912" s="21"/>
      <c r="U912" s="21"/>
      <c r="V912" s="21"/>
      <c r="W912" s="21"/>
    </row>
    <row r="913" spans="20:23" x14ac:dyDescent="0.2">
      <c r="T913" s="21"/>
      <c r="U913" s="21"/>
      <c r="V913" s="21"/>
      <c r="W913" s="21"/>
    </row>
    <row r="919" spans="20:23" x14ac:dyDescent="0.2">
      <c r="T919" s="21"/>
      <c r="U919" s="21"/>
      <c r="V919" s="21"/>
      <c r="W919" s="21"/>
    </row>
    <row r="924" spans="20:23" x14ac:dyDescent="0.2">
      <c r="T924" s="21"/>
      <c r="U924" s="21"/>
      <c r="V924" s="21"/>
      <c r="W924" s="21"/>
    </row>
    <row r="939" spans="20:23" x14ac:dyDescent="0.2">
      <c r="T939" s="21"/>
      <c r="U939" s="21"/>
      <c r="V939" s="21"/>
      <c r="W939" s="21"/>
    </row>
    <row r="940" spans="20:23" x14ac:dyDescent="0.2">
      <c r="T940" s="21"/>
      <c r="U940" s="21"/>
      <c r="V940" s="21"/>
      <c r="W940" s="21"/>
    </row>
    <row r="943" spans="20:23" x14ac:dyDescent="0.2">
      <c r="T943" s="21"/>
      <c r="U943" s="21"/>
      <c r="V943" s="21"/>
      <c r="W943" s="21"/>
    </row>
    <row r="949" spans="20:23" x14ac:dyDescent="0.2">
      <c r="T949" s="21"/>
      <c r="U949" s="21"/>
      <c r="V949" s="21"/>
      <c r="W949" s="21"/>
    </row>
    <row r="952" spans="20:23" x14ac:dyDescent="0.2">
      <c r="T952" s="21"/>
      <c r="U952" s="21"/>
      <c r="V952" s="21"/>
      <c r="W952" s="21"/>
    </row>
    <row r="953" spans="20:23" x14ac:dyDescent="0.2">
      <c r="T953" s="21"/>
      <c r="U953" s="21"/>
      <c r="V953" s="21"/>
      <c r="W953" s="21"/>
    </row>
    <row r="957" spans="20:23" x14ac:dyDescent="0.2">
      <c r="T957" s="21"/>
      <c r="U957" s="21"/>
      <c r="V957" s="21"/>
      <c r="W957" s="21"/>
    </row>
    <row r="959" spans="20:23" x14ac:dyDescent="0.2">
      <c r="T959" s="21"/>
      <c r="U959" s="21"/>
      <c r="V959" s="21"/>
      <c r="W959" s="21"/>
    </row>
    <row r="973" spans="20:23" x14ac:dyDescent="0.2">
      <c r="T973" s="21"/>
      <c r="U973" s="21"/>
      <c r="V973" s="21"/>
      <c r="W973" s="21"/>
    </row>
    <row r="975" spans="20:23" x14ac:dyDescent="0.2">
      <c r="T975" s="21"/>
      <c r="U975" s="21"/>
      <c r="V975" s="21"/>
      <c r="W975" s="21"/>
    </row>
    <row r="977" spans="20:23" x14ac:dyDescent="0.2">
      <c r="T977" s="21"/>
      <c r="U977" s="21"/>
      <c r="V977" s="21"/>
      <c r="W977" s="21"/>
    </row>
    <row r="979" spans="20:23" x14ac:dyDescent="0.2">
      <c r="T979" s="21"/>
      <c r="U979" s="21"/>
      <c r="V979" s="21"/>
      <c r="W979" s="21"/>
    </row>
    <row r="980" spans="20:23" x14ac:dyDescent="0.2">
      <c r="T980" s="21"/>
      <c r="U980" s="21"/>
      <c r="V980" s="21"/>
      <c r="W980" s="21"/>
    </row>
    <row r="983" spans="20:23" x14ac:dyDescent="0.2">
      <c r="T983" s="21"/>
      <c r="U983" s="21"/>
      <c r="V983" s="21"/>
      <c r="W983" s="21"/>
    </row>
    <row r="986" spans="20:23" x14ac:dyDescent="0.2">
      <c r="T986" s="21"/>
      <c r="U986" s="21"/>
      <c r="V986" s="21"/>
      <c r="W986" s="21"/>
    </row>
    <row r="987" spans="20:23" x14ac:dyDescent="0.2">
      <c r="T987" s="21"/>
      <c r="U987" s="21"/>
      <c r="V987" s="21"/>
      <c r="W987" s="21"/>
    </row>
    <row r="988" spans="20:23" x14ac:dyDescent="0.2">
      <c r="T988" s="21"/>
      <c r="U988" s="21"/>
      <c r="V988" s="21"/>
      <c r="W988" s="21"/>
    </row>
    <row r="989" spans="20:23" x14ac:dyDescent="0.2">
      <c r="T989" s="21"/>
      <c r="U989" s="21"/>
      <c r="V989" s="21"/>
      <c r="W989" s="21"/>
    </row>
    <row r="990" spans="20:23" x14ac:dyDescent="0.2">
      <c r="T990" s="21"/>
      <c r="U990" s="21"/>
      <c r="V990" s="21"/>
      <c r="W990" s="21"/>
    </row>
    <row r="991" spans="20:23" x14ac:dyDescent="0.2">
      <c r="T991" s="21"/>
      <c r="U991" s="21"/>
      <c r="V991" s="21"/>
      <c r="W991" s="21"/>
    </row>
    <row r="996" spans="20:23" x14ac:dyDescent="0.2">
      <c r="T996" s="21"/>
      <c r="U996" s="21"/>
      <c r="V996" s="21"/>
      <c r="W996" s="21"/>
    </row>
    <row r="1008" spans="20:23" x14ac:dyDescent="0.2">
      <c r="T1008" s="21"/>
      <c r="U1008" s="21"/>
      <c r="V1008" s="21"/>
      <c r="W1008" s="21"/>
    </row>
    <row r="1011" spans="20:23" x14ac:dyDescent="0.2">
      <c r="T1011" s="21"/>
      <c r="U1011" s="21"/>
      <c r="V1011" s="21"/>
      <c r="W1011" s="21"/>
    </row>
    <row r="1012" spans="20:23" x14ac:dyDescent="0.2">
      <c r="T1012" s="21"/>
      <c r="U1012" s="21"/>
      <c r="V1012" s="21"/>
      <c r="W1012" s="21"/>
    </row>
    <row r="1015" spans="20:23" x14ac:dyDescent="0.2">
      <c r="T1015" s="21"/>
      <c r="U1015" s="21"/>
      <c r="V1015" s="21"/>
      <c r="W1015" s="21"/>
    </row>
    <row r="1016" spans="20:23" x14ac:dyDescent="0.2">
      <c r="T1016" s="21"/>
      <c r="U1016" s="21"/>
      <c r="V1016" s="21"/>
      <c r="W1016" s="21"/>
    </row>
    <row r="1018" spans="20:23" x14ac:dyDescent="0.2">
      <c r="T1018" s="21"/>
      <c r="U1018" s="21"/>
      <c r="V1018" s="21"/>
      <c r="W1018" s="21"/>
    </row>
    <row r="1021" spans="20:23" x14ac:dyDescent="0.2">
      <c r="T1021" s="21"/>
      <c r="U1021" s="21"/>
      <c r="V1021" s="21"/>
      <c r="W1021" s="21"/>
    </row>
    <row r="1024" spans="20:23" x14ac:dyDescent="0.2">
      <c r="T1024" s="21"/>
      <c r="U1024" s="21"/>
      <c r="V1024" s="21"/>
      <c r="W1024" s="21"/>
    </row>
    <row r="1025" spans="20:23" x14ac:dyDescent="0.2">
      <c r="T1025" s="21"/>
      <c r="U1025" s="21"/>
      <c r="V1025" s="21"/>
      <c r="W1025" s="21"/>
    </row>
    <row r="1031" spans="20:23" x14ac:dyDescent="0.2">
      <c r="T1031" s="21"/>
      <c r="U1031" s="21"/>
      <c r="V1031" s="21"/>
      <c r="W1031" s="21"/>
    </row>
    <row r="1034" spans="20:23" x14ac:dyDescent="0.2">
      <c r="T1034" s="21"/>
      <c r="U1034" s="21"/>
      <c r="V1034" s="21"/>
      <c r="W1034" s="21"/>
    </row>
    <row r="1035" spans="20:23" x14ac:dyDescent="0.2">
      <c r="T1035" s="21"/>
      <c r="U1035" s="21"/>
      <c r="V1035" s="21"/>
      <c r="W1035" s="21"/>
    </row>
    <row r="1036" spans="20:23" x14ac:dyDescent="0.2">
      <c r="T1036" s="21"/>
      <c r="U1036" s="21"/>
      <c r="V1036" s="21"/>
      <c r="W1036" s="21"/>
    </row>
    <row r="1046" spans="20:23" x14ac:dyDescent="0.2">
      <c r="T1046" s="21"/>
      <c r="U1046" s="21"/>
      <c r="V1046" s="21"/>
      <c r="W1046" s="21"/>
    </row>
    <row r="1049" spans="20:23" x14ac:dyDescent="0.2">
      <c r="T1049" s="21"/>
      <c r="U1049" s="21"/>
      <c r="V1049" s="21"/>
      <c r="W1049" s="21"/>
    </row>
    <row r="1050" spans="20:23" x14ac:dyDescent="0.2">
      <c r="T1050" s="21"/>
      <c r="U1050" s="21"/>
      <c r="V1050" s="21"/>
      <c r="W1050" s="21"/>
    </row>
    <row r="1052" spans="20:23" x14ac:dyDescent="0.2">
      <c r="T1052" s="21"/>
      <c r="U1052" s="21"/>
      <c r="V1052" s="21"/>
      <c r="W1052" s="21"/>
    </row>
    <row r="1055" spans="20:23" x14ac:dyDescent="0.2">
      <c r="T1055" s="21"/>
      <c r="U1055" s="21"/>
      <c r="V1055" s="21"/>
      <c r="W1055" s="21"/>
    </row>
    <row r="1058" spans="20:23" x14ac:dyDescent="0.2">
      <c r="T1058" s="21"/>
      <c r="U1058" s="21"/>
      <c r="V1058" s="21"/>
      <c r="W1058" s="21"/>
    </row>
    <row r="1060" spans="20:23" x14ac:dyDescent="0.2">
      <c r="T1060" s="21"/>
      <c r="U1060" s="21"/>
      <c r="V1060" s="21"/>
      <c r="W1060" s="21"/>
    </row>
    <row r="1063" spans="20:23" x14ac:dyDescent="0.2">
      <c r="T1063" s="21"/>
      <c r="U1063" s="21"/>
      <c r="V1063" s="21"/>
      <c r="W1063" s="21"/>
    </row>
    <row r="1080" spans="20:23" x14ac:dyDescent="0.2">
      <c r="T1080" s="21"/>
      <c r="U1080" s="21"/>
      <c r="V1080" s="21"/>
      <c r="W1080" s="21"/>
    </row>
    <row r="1081" spans="20:23" x14ac:dyDescent="0.2">
      <c r="T1081" s="21"/>
      <c r="U1081" s="21"/>
      <c r="V1081" s="21"/>
      <c r="W1081" s="21"/>
    </row>
    <row r="1082" spans="20:23" x14ac:dyDescent="0.2">
      <c r="T1082" s="21"/>
      <c r="U1082" s="21"/>
      <c r="V1082" s="21"/>
      <c r="W1082" s="21"/>
    </row>
    <row r="1083" spans="20:23" x14ac:dyDescent="0.2">
      <c r="T1083" s="21"/>
      <c r="U1083" s="21"/>
      <c r="V1083" s="21"/>
      <c r="W1083" s="21"/>
    </row>
    <row r="1084" spans="20:23" x14ac:dyDescent="0.2">
      <c r="T1084" s="21"/>
      <c r="U1084" s="21"/>
      <c r="V1084" s="21"/>
      <c r="W1084" s="21"/>
    </row>
    <row r="1098" spans="20:23" x14ac:dyDescent="0.2">
      <c r="T1098" s="21"/>
      <c r="U1098" s="21"/>
      <c r="V1098" s="21"/>
      <c r="W1098" s="21"/>
    </row>
    <row r="1099" spans="20:23" x14ac:dyDescent="0.2">
      <c r="T1099" s="21"/>
      <c r="U1099" s="21"/>
      <c r="V1099" s="21"/>
      <c r="W1099" s="21"/>
    </row>
    <row r="1102" spans="20:23" x14ac:dyDescent="0.2">
      <c r="T1102" s="21"/>
      <c r="U1102" s="21"/>
      <c r="V1102" s="21"/>
      <c r="W1102" s="21"/>
    </row>
    <row r="1114" spans="20:23" x14ac:dyDescent="0.2">
      <c r="T1114" s="21"/>
      <c r="U1114" s="21"/>
      <c r="V1114" s="21"/>
      <c r="W1114" s="21"/>
    </row>
    <row r="1120" spans="20:23" x14ac:dyDescent="0.2">
      <c r="T1120" s="21"/>
      <c r="U1120" s="21"/>
      <c r="V1120" s="21"/>
      <c r="W1120" s="21"/>
    </row>
    <row r="1121" spans="20:23" x14ac:dyDescent="0.2">
      <c r="T1121" s="21"/>
      <c r="U1121" s="21"/>
      <c r="V1121" s="21"/>
      <c r="W1121" s="21"/>
    </row>
    <row r="1136" spans="20:23" x14ac:dyDescent="0.2">
      <c r="T1136" s="21"/>
      <c r="U1136" s="21"/>
      <c r="V1136" s="21"/>
      <c r="W1136" s="21"/>
    </row>
    <row r="1139" spans="20:23" x14ac:dyDescent="0.2">
      <c r="T1139" s="21"/>
      <c r="U1139" s="21"/>
      <c r="V1139" s="21"/>
      <c r="W1139" s="21"/>
    </row>
    <row r="1140" spans="20:23" x14ac:dyDescent="0.2">
      <c r="T1140" s="21"/>
      <c r="U1140" s="21"/>
      <c r="V1140" s="21"/>
      <c r="W1140" s="21"/>
    </row>
    <row r="1153" spans="20:23" x14ac:dyDescent="0.2">
      <c r="T1153" s="21"/>
      <c r="U1153" s="21"/>
      <c r="V1153" s="21"/>
      <c r="W1153" s="21"/>
    </row>
    <row r="1157" spans="20:23" x14ac:dyDescent="0.2">
      <c r="T1157" s="21"/>
      <c r="U1157" s="21"/>
      <c r="V1157" s="21"/>
      <c r="W1157" s="21"/>
    </row>
    <row r="1165" spans="20:23" x14ac:dyDescent="0.2">
      <c r="T1165" s="21"/>
      <c r="U1165" s="21"/>
      <c r="V1165" s="21"/>
      <c r="W1165" s="21"/>
    </row>
    <row r="1171" spans="20:23" x14ac:dyDescent="0.2">
      <c r="T1171" s="21"/>
      <c r="U1171" s="21"/>
      <c r="V1171" s="21"/>
      <c r="W1171" s="21"/>
    </row>
    <row r="1175" spans="20:23" x14ac:dyDescent="0.2">
      <c r="T1175" s="21"/>
      <c r="U1175" s="21"/>
      <c r="V1175" s="21"/>
      <c r="W1175" s="21"/>
    </row>
    <row r="1192" spans="20:23" x14ac:dyDescent="0.2">
      <c r="T1192" s="21"/>
      <c r="U1192" s="21"/>
      <c r="V1192" s="21"/>
      <c r="W1192" s="21"/>
    </row>
    <row r="1196" spans="20:23" x14ac:dyDescent="0.2">
      <c r="T1196" s="21"/>
      <c r="U1196" s="21"/>
      <c r="V1196" s="21"/>
      <c r="W1196" s="21"/>
    </row>
    <row r="1207" spans="20:23" x14ac:dyDescent="0.2">
      <c r="T1207" s="21"/>
      <c r="U1207" s="21"/>
      <c r="V1207" s="21"/>
      <c r="W1207" s="21"/>
    </row>
    <row r="1219" spans="20:23" x14ac:dyDescent="0.2">
      <c r="T1219" s="21"/>
      <c r="U1219" s="21"/>
      <c r="V1219" s="21"/>
      <c r="W1219" s="21"/>
    </row>
    <row r="1220" spans="20:23" x14ac:dyDescent="0.2">
      <c r="T1220" s="21"/>
      <c r="U1220" s="21"/>
      <c r="V1220" s="21"/>
      <c r="W1220" s="21"/>
    </row>
    <row r="1229" spans="20:23" x14ac:dyDescent="0.2">
      <c r="T1229" s="21"/>
      <c r="U1229" s="21"/>
      <c r="V1229" s="21"/>
      <c r="W1229" s="21"/>
    </row>
    <row r="1234" spans="20:23" x14ac:dyDescent="0.2">
      <c r="T1234" s="21"/>
      <c r="U1234" s="21"/>
      <c r="V1234" s="21"/>
      <c r="W1234" s="21"/>
    </row>
    <row r="1238" spans="20:23" x14ac:dyDescent="0.2">
      <c r="T1238" s="21"/>
      <c r="U1238" s="21"/>
      <c r="V1238" s="21"/>
      <c r="W1238" s="21"/>
    </row>
    <row r="1240" spans="20:23" x14ac:dyDescent="0.2">
      <c r="T1240" s="21"/>
      <c r="U1240" s="21"/>
      <c r="V1240" s="21"/>
      <c r="W1240" s="21"/>
    </row>
    <row r="1241" spans="20:23" x14ac:dyDescent="0.2">
      <c r="T1241" s="21"/>
      <c r="U1241" s="21"/>
      <c r="V1241" s="21"/>
      <c r="W1241" s="21"/>
    </row>
    <row r="1245" spans="20:23" x14ac:dyDescent="0.2">
      <c r="T1245" s="21"/>
      <c r="U1245" s="21"/>
      <c r="V1245" s="21"/>
      <c r="W1245" s="21"/>
    </row>
    <row r="1251" spans="20:23" x14ac:dyDescent="0.2">
      <c r="T1251" s="21"/>
      <c r="U1251" s="21"/>
      <c r="V1251" s="21"/>
      <c r="W1251" s="21"/>
    </row>
    <row r="1253" spans="20:23" x14ac:dyDescent="0.2">
      <c r="T1253" s="21"/>
      <c r="U1253" s="21"/>
      <c r="V1253" s="21"/>
      <c r="W1253" s="21"/>
    </row>
    <row r="1254" spans="20:23" x14ac:dyDescent="0.2">
      <c r="T1254" s="21"/>
      <c r="U1254" s="21"/>
      <c r="V1254" s="21"/>
      <c r="W1254" s="21"/>
    </row>
    <row r="1265" spans="20:23" x14ac:dyDescent="0.2">
      <c r="T1265" s="21"/>
      <c r="U1265" s="21"/>
      <c r="V1265" s="21"/>
      <c r="W1265" s="21"/>
    </row>
    <row r="1270" spans="20:23" x14ac:dyDescent="0.2">
      <c r="T1270" s="21"/>
      <c r="U1270" s="21"/>
      <c r="V1270" s="21"/>
      <c r="W1270" s="21"/>
    </row>
    <row r="1274" spans="20:23" x14ac:dyDescent="0.2">
      <c r="T1274" s="21"/>
      <c r="U1274" s="21"/>
      <c r="V1274" s="21"/>
      <c r="W1274" s="21"/>
    </row>
    <row r="1283" spans="20:23" x14ac:dyDescent="0.2">
      <c r="T1283" s="21"/>
      <c r="U1283" s="21"/>
      <c r="V1283" s="21"/>
      <c r="W1283" s="21"/>
    </row>
    <row r="1287" spans="20:23" x14ac:dyDescent="0.2">
      <c r="T1287" s="21"/>
      <c r="U1287" s="21"/>
      <c r="V1287" s="21"/>
      <c r="W1287" s="21"/>
    </row>
    <row r="1299" spans="20:23" x14ac:dyDescent="0.2">
      <c r="T1299" s="21"/>
      <c r="U1299" s="21"/>
      <c r="V1299" s="21"/>
      <c r="W1299" s="21"/>
    </row>
    <row r="1304" spans="20:23" x14ac:dyDescent="0.2">
      <c r="T1304" s="21"/>
      <c r="U1304" s="21"/>
      <c r="V1304" s="21"/>
      <c r="W1304" s="21"/>
    </row>
    <row r="1306" spans="20:23" x14ac:dyDescent="0.2">
      <c r="T1306" s="21"/>
      <c r="U1306" s="21"/>
      <c r="V1306" s="21"/>
      <c r="W1306" s="21"/>
    </row>
    <row r="1318" spans="20:23" x14ac:dyDescent="0.2">
      <c r="T1318" s="21"/>
      <c r="U1318" s="21"/>
      <c r="V1318" s="21"/>
      <c r="W1318" s="21"/>
    </row>
    <row r="1320" spans="20:23" x14ac:dyDescent="0.2">
      <c r="T1320" s="21"/>
      <c r="U1320" s="21"/>
      <c r="V1320" s="21"/>
      <c r="W1320" s="21"/>
    </row>
    <row r="1322" spans="20:23" x14ac:dyDescent="0.2">
      <c r="T1322" s="21"/>
      <c r="U1322" s="21"/>
      <c r="V1322" s="21"/>
      <c r="W1322" s="21"/>
    </row>
    <row r="1328" spans="20:23" x14ac:dyDescent="0.2">
      <c r="T1328" s="21"/>
      <c r="U1328" s="21"/>
      <c r="V1328" s="21"/>
      <c r="W1328" s="21"/>
    </row>
    <row r="1333" spans="20:23" x14ac:dyDescent="0.2">
      <c r="T1333" s="21"/>
      <c r="U1333" s="21"/>
      <c r="V1333" s="21"/>
      <c r="W1333" s="21"/>
    </row>
    <row r="1339" spans="20:23" x14ac:dyDescent="0.2">
      <c r="T1339" s="21"/>
      <c r="U1339" s="21"/>
      <c r="V1339" s="21"/>
      <c r="W1339" s="21"/>
    </row>
    <row r="1341" spans="20:23" x14ac:dyDescent="0.2">
      <c r="T1341" s="21"/>
      <c r="U1341" s="21"/>
      <c r="V1341" s="21"/>
      <c r="W1341" s="21"/>
    </row>
    <row r="1348" spans="20:23" x14ac:dyDescent="0.2">
      <c r="T1348" s="21"/>
      <c r="U1348" s="21"/>
      <c r="V1348" s="21"/>
      <c r="W1348" s="21"/>
    </row>
    <row r="1349" spans="20:23" x14ac:dyDescent="0.2">
      <c r="T1349" s="21"/>
      <c r="U1349" s="21"/>
      <c r="V1349" s="21"/>
      <c r="W1349" s="21"/>
    </row>
    <row r="1350" spans="20:23" x14ac:dyDescent="0.2">
      <c r="T1350" s="21"/>
      <c r="U1350" s="21"/>
      <c r="V1350" s="21"/>
      <c r="W1350" s="21"/>
    </row>
    <row r="1358" spans="20:23" x14ac:dyDescent="0.2">
      <c r="T1358" s="21"/>
      <c r="U1358" s="21"/>
      <c r="V1358" s="21"/>
      <c r="W1358" s="21"/>
    </row>
    <row r="1362" spans="20:23" x14ac:dyDescent="0.2">
      <c r="T1362" s="21"/>
      <c r="U1362" s="21"/>
      <c r="V1362" s="21"/>
      <c r="W1362" s="21"/>
    </row>
    <row r="1365" spans="20:23" x14ac:dyDescent="0.2">
      <c r="T1365" s="21"/>
      <c r="U1365" s="21"/>
      <c r="V1365" s="21"/>
      <c r="W1365" s="21"/>
    </row>
    <row r="1366" spans="20:23" x14ac:dyDescent="0.2">
      <c r="T1366" s="21"/>
      <c r="U1366" s="21"/>
      <c r="V1366" s="21"/>
      <c r="W1366" s="21"/>
    </row>
    <row r="1367" spans="20:23" x14ac:dyDescent="0.2">
      <c r="T1367" s="21"/>
      <c r="U1367" s="21"/>
      <c r="V1367" s="21"/>
      <c r="W1367" s="21"/>
    </row>
    <row r="1369" spans="20:23" x14ac:dyDescent="0.2">
      <c r="T1369" s="21"/>
      <c r="U1369" s="21"/>
      <c r="V1369" s="21"/>
      <c r="W1369" s="21"/>
    </row>
    <row r="1382" spans="20:23" x14ac:dyDescent="0.2">
      <c r="T1382" s="21"/>
      <c r="U1382" s="21"/>
      <c r="V1382" s="21"/>
      <c r="W1382" s="21"/>
    </row>
    <row r="1383" spans="20:23" x14ac:dyDescent="0.2">
      <c r="T1383" s="21"/>
      <c r="U1383" s="21"/>
      <c r="V1383" s="21"/>
      <c r="W1383" s="21"/>
    </row>
    <row r="1389" spans="20:23" x14ac:dyDescent="0.2">
      <c r="T1389" s="21"/>
      <c r="U1389" s="21"/>
      <c r="V1389" s="21"/>
      <c r="W1389" s="21"/>
    </row>
    <row r="1394" spans="20:23" x14ac:dyDescent="0.2">
      <c r="T1394" s="21"/>
      <c r="U1394" s="21"/>
      <c r="V1394" s="21"/>
      <c r="W1394" s="21"/>
    </row>
    <row r="1396" spans="20:23" x14ac:dyDescent="0.2">
      <c r="T1396" s="21"/>
      <c r="U1396" s="21"/>
      <c r="V1396" s="21"/>
      <c r="W1396" s="21"/>
    </row>
    <row r="1399" spans="20:23" x14ac:dyDescent="0.2">
      <c r="T1399" s="21"/>
      <c r="U1399" s="21"/>
      <c r="V1399" s="21"/>
      <c r="W1399" s="21"/>
    </row>
    <row r="1400" spans="20:23" x14ac:dyDescent="0.2">
      <c r="T1400" s="21"/>
      <c r="U1400" s="21"/>
      <c r="V1400" s="21"/>
      <c r="W1400" s="21"/>
    </row>
    <row r="1403" spans="20:23" x14ac:dyDescent="0.2">
      <c r="T1403" s="21"/>
      <c r="U1403" s="21"/>
      <c r="V1403" s="21"/>
      <c r="W1403" s="21"/>
    </row>
    <row r="1413" spans="20:23" x14ac:dyDescent="0.2">
      <c r="T1413" s="21"/>
      <c r="U1413" s="21"/>
      <c r="V1413" s="21"/>
      <c r="W1413" s="21"/>
    </row>
    <row r="1416" spans="20:23" x14ac:dyDescent="0.2">
      <c r="T1416" s="21"/>
      <c r="U1416" s="21"/>
      <c r="V1416" s="21"/>
      <c r="W1416" s="21"/>
    </row>
    <row r="1417" spans="20:23" x14ac:dyDescent="0.2">
      <c r="T1417" s="21"/>
      <c r="U1417" s="21"/>
      <c r="V1417" s="21"/>
      <c r="W1417" s="21"/>
    </row>
    <row r="1421" spans="20:23" x14ac:dyDescent="0.2">
      <c r="T1421" s="21"/>
      <c r="U1421" s="21"/>
      <c r="V1421" s="21"/>
      <c r="W1421" s="21"/>
    </row>
    <row r="1425" spans="20:23" x14ac:dyDescent="0.2">
      <c r="T1425" s="21"/>
      <c r="U1425" s="21"/>
      <c r="V1425" s="21"/>
      <c r="W1425" s="21"/>
    </row>
    <row r="1426" spans="20:23" x14ac:dyDescent="0.2">
      <c r="T1426" s="21"/>
      <c r="U1426" s="21"/>
      <c r="V1426" s="21"/>
      <c r="W1426" s="21"/>
    </row>
    <row r="1430" spans="20:23" x14ac:dyDescent="0.2">
      <c r="T1430" s="21"/>
      <c r="U1430" s="21"/>
      <c r="V1430" s="21"/>
      <c r="W1430" s="21"/>
    </row>
    <row r="1433" spans="20:23" x14ac:dyDescent="0.2">
      <c r="T1433" s="21"/>
      <c r="U1433" s="21"/>
      <c r="V1433" s="21"/>
      <c r="W1433" s="21"/>
    </row>
    <row r="1434" spans="20:23" x14ac:dyDescent="0.2">
      <c r="T1434" s="21"/>
      <c r="U1434" s="21"/>
      <c r="V1434" s="21"/>
      <c r="W1434" s="21"/>
    </row>
    <row r="1442" spans="20:23" x14ac:dyDescent="0.2">
      <c r="T1442" s="21"/>
      <c r="U1442" s="21"/>
      <c r="V1442" s="21"/>
      <c r="W1442" s="21"/>
    </row>
    <row r="1450" spans="20:23" x14ac:dyDescent="0.2">
      <c r="T1450" s="21"/>
      <c r="U1450" s="21"/>
      <c r="V1450" s="21"/>
      <c r="W1450" s="21"/>
    </row>
    <row r="1451" spans="20:23" x14ac:dyDescent="0.2">
      <c r="T1451" s="21"/>
      <c r="U1451" s="21"/>
      <c r="V1451" s="21"/>
      <c r="W1451" s="21"/>
    </row>
    <row r="1459" spans="20:23" x14ac:dyDescent="0.2">
      <c r="T1459" s="21"/>
      <c r="U1459" s="21"/>
      <c r="V1459" s="21"/>
      <c r="W1459" s="21"/>
    </row>
    <row r="1464" spans="20:23" x14ac:dyDescent="0.2">
      <c r="T1464" s="21"/>
      <c r="U1464" s="21"/>
      <c r="V1464" s="21"/>
      <c r="W1464" s="21"/>
    </row>
    <row r="1467" spans="20:23" x14ac:dyDescent="0.2">
      <c r="T1467" s="21"/>
      <c r="U1467" s="21"/>
      <c r="V1467" s="21"/>
      <c r="W1467" s="21"/>
    </row>
    <row r="1468" spans="20:23" x14ac:dyDescent="0.2">
      <c r="T1468" s="21"/>
      <c r="U1468" s="21"/>
      <c r="V1468" s="21"/>
      <c r="W1468" s="21"/>
    </row>
    <row r="1471" spans="20:23" x14ac:dyDescent="0.2">
      <c r="T1471" s="21"/>
      <c r="U1471" s="21"/>
      <c r="V1471" s="21"/>
      <c r="W1471" s="21"/>
    </row>
    <row r="1482" spans="20:23" x14ac:dyDescent="0.2">
      <c r="T1482" s="21"/>
      <c r="U1482" s="21"/>
      <c r="V1482" s="21"/>
      <c r="W1482" s="21"/>
    </row>
    <row r="1484" spans="20:23" x14ac:dyDescent="0.2">
      <c r="T1484" s="21"/>
      <c r="U1484" s="21"/>
      <c r="V1484" s="21"/>
      <c r="W1484" s="21"/>
    </row>
    <row r="1485" spans="20:23" x14ac:dyDescent="0.2">
      <c r="T1485" s="21"/>
      <c r="U1485" s="21"/>
      <c r="V1485" s="21"/>
      <c r="W1485" s="21"/>
    </row>
    <row r="1486" spans="20:23" x14ac:dyDescent="0.2">
      <c r="T1486" s="21"/>
      <c r="U1486" s="21"/>
      <c r="V1486" s="21"/>
      <c r="W1486" s="21"/>
    </row>
    <row r="1496" spans="20:23" x14ac:dyDescent="0.2">
      <c r="T1496" s="21"/>
      <c r="U1496" s="21"/>
      <c r="V1496" s="21"/>
      <c r="W1496" s="21"/>
    </row>
    <row r="1498" spans="20:23" x14ac:dyDescent="0.2">
      <c r="T1498" s="21"/>
      <c r="U1498" s="21"/>
      <c r="V1498" s="21"/>
      <c r="W1498" s="21"/>
    </row>
    <row r="1501" spans="20:23" x14ac:dyDescent="0.2">
      <c r="T1501" s="21"/>
      <c r="U1501" s="21"/>
      <c r="V1501" s="21"/>
      <c r="W1501" s="21"/>
    </row>
    <row r="1502" spans="20:23" x14ac:dyDescent="0.2">
      <c r="T1502" s="21"/>
      <c r="U1502" s="21"/>
      <c r="V1502" s="21"/>
      <c r="W1502" s="21"/>
    </row>
    <row r="1504" spans="20:23" x14ac:dyDescent="0.2">
      <c r="T1504" s="21"/>
      <c r="U1504" s="21"/>
      <c r="V1504" s="21"/>
      <c r="W1504" s="21"/>
    </row>
    <row r="1510" spans="20:23" x14ac:dyDescent="0.2">
      <c r="T1510" s="21"/>
      <c r="U1510" s="21"/>
      <c r="V1510" s="21"/>
      <c r="W1510" s="21"/>
    </row>
    <row r="1518" spans="20:23" x14ac:dyDescent="0.2">
      <c r="T1518" s="21"/>
      <c r="U1518" s="21"/>
      <c r="V1518" s="21"/>
      <c r="W1518" s="21"/>
    </row>
    <row r="1519" spans="20:23" x14ac:dyDescent="0.2">
      <c r="T1519" s="21"/>
      <c r="U1519" s="21"/>
      <c r="V1519" s="21"/>
      <c r="W1519" s="21"/>
    </row>
    <row r="1535" spans="20:23" x14ac:dyDescent="0.2">
      <c r="T1535" s="21"/>
      <c r="U1535" s="21"/>
      <c r="V1535" s="21"/>
      <c r="W1535" s="21"/>
    </row>
    <row r="1536" spans="20:23" x14ac:dyDescent="0.2">
      <c r="T1536" s="21"/>
      <c r="U1536" s="21"/>
      <c r="V1536" s="21"/>
      <c r="W1536" s="21"/>
    </row>
    <row r="1544" spans="20:23" x14ac:dyDescent="0.2">
      <c r="T1544" s="21"/>
      <c r="U1544" s="21"/>
      <c r="V1544" s="21"/>
      <c r="W1544" s="21"/>
    </row>
    <row r="1552" spans="20:23" x14ac:dyDescent="0.2">
      <c r="T1552" s="21"/>
      <c r="U1552" s="21"/>
      <c r="V1552" s="21"/>
      <c r="W1552" s="21"/>
    </row>
    <row r="1553" spans="20:23" x14ac:dyDescent="0.2">
      <c r="T1553" s="21"/>
      <c r="U1553" s="21"/>
      <c r="V1553" s="21"/>
      <c r="W1553" s="21"/>
    </row>
    <row r="1566" spans="20:23" x14ac:dyDescent="0.2">
      <c r="T1566" s="21"/>
      <c r="U1566" s="21"/>
      <c r="V1566" s="21"/>
      <c r="W1566" s="21"/>
    </row>
    <row r="1569" spans="20:23" x14ac:dyDescent="0.2">
      <c r="T1569" s="21"/>
      <c r="U1569" s="21"/>
      <c r="V1569" s="21"/>
      <c r="W1569" s="21"/>
    </row>
    <row r="1570" spans="20:23" x14ac:dyDescent="0.2">
      <c r="T1570" s="21"/>
      <c r="U1570" s="21"/>
      <c r="V1570" s="21"/>
      <c r="W1570" s="21"/>
    </row>
    <row r="1571" spans="20:23" x14ac:dyDescent="0.2">
      <c r="T1571" s="21"/>
      <c r="U1571" s="21"/>
      <c r="V1571" s="21"/>
      <c r="W1571" s="21"/>
    </row>
    <row r="1573" spans="20:23" x14ac:dyDescent="0.2">
      <c r="T1573" s="21"/>
      <c r="U1573" s="21"/>
      <c r="V1573" s="21"/>
      <c r="W1573" s="21"/>
    </row>
    <row r="1584" spans="20:23" x14ac:dyDescent="0.2">
      <c r="T1584" s="21"/>
      <c r="U1584" s="21"/>
      <c r="V1584" s="21"/>
      <c r="W1584" s="21"/>
    </row>
    <row r="1586" spans="20:23" x14ac:dyDescent="0.2">
      <c r="T1586" s="21"/>
      <c r="U1586" s="21"/>
      <c r="V1586" s="21"/>
      <c r="W1586" s="21"/>
    </row>
    <row r="1587" spans="20:23" x14ac:dyDescent="0.2">
      <c r="T1587" s="21"/>
      <c r="U1587" s="21"/>
      <c r="V1587" s="21"/>
      <c r="W1587" s="21"/>
    </row>
    <row r="1588" spans="20:23" x14ac:dyDescent="0.2">
      <c r="T1588" s="21"/>
      <c r="U1588" s="21"/>
      <c r="V1588" s="21"/>
      <c r="W1588" s="21"/>
    </row>
    <row r="1590" spans="20:23" x14ac:dyDescent="0.2">
      <c r="T1590" s="21"/>
      <c r="U1590" s="21"/>
      <c r="V1590" s="21"/>
      <c r="W1590" s="21"/>
    </row>
    <row r="1593" spans="20:23" x14ac:dyDescent="0.2">
      <c r="T1593" s="21"/>
      <c r="U1593" s="21"/>
      <c r="V1593" s="21"/>
      <c r="W1593" s="21"/>
    </row>
    <row r="1594" spans="20:23" x14ac:dyDescent="0.2">
      <c r="T1594" s="21"/>
      <c r="U1594" s="21"/>
      <c r="V1594" s="21"/>
      <c r="W1594" s="21"/>
    </row>
    <row r="1600" spans="20:23" x14ac:dyDescent="0.2">
      <c r="T1600" s="21"/>
      <c r="U1600" s="21"/>
      <c r="V1600" s="21"/>
      <c r="W1600" s="21"/>
    </row>
    <row r="1603" spans="20:23" x14ac:dyDescent="0.2">
      <c r="T1603" s="21"/>
      <c r="U1603" s="21"/>
      <c r="V1603" s="21"/>
      <c r="W1603" s="21"/>
    </row>
    <row r="1604" spans="20:23" x14ac:dyDescent="0.2">
      <c r="T1604" s="21"/>
      <c r="U1604" s="21"/>
      <c r="V1604" s="21"/>
      <c r="W1604" s="21"/>
    </row>
    <row r="1608" spans="20:23" x14ac:dyDescent="0.2">
      <c r="T1608" s="21"/>
      <c r="U1608" s="21"/>
      <c r="V1608" s="21"/>
      <c r="W1608" s="21"/>
    </row>
    <row r="1615" spans="20:23" x14ac:dyDescent="0.2">
      <c r="T1615" s="21"/>
      <c r="U1615" s="21"/>
      <c r="V1615" s="21"/>
      <c r="W1615" s="21"/>
    </row>
    <row r="1620" spans="20:23" x14ac:dyDescent="0.2">
      <c r="T1620" s="21"/>
      <c r="U1620" s="21"/>
      <c r="V1620" s="21"/>
      <c r="W1620" s="21"/>
    </row>
    <row r="1621" spans="20:23" x14ac:dyDescent="0.2">
      <c r="T1621" s="21"/>
      <c r="U1621" s="21"/>
      <c r="V1621" s="21"/>
      <c r="W1621" s="21"/>
    </row>
    <row r="1623" spans="20:23" x14ac:dyDescent="0.2">
      <c r="T1623" s="21"/>
      <c r="U1623" s="21"/>
      <c r="V1623" s="21"/>
      <c r="W1623" s="21"/>
    </row>
    <row r="1628" spans="20:23" x14ac:dyDescent="0.2">
      <c r="T1628" s="21"/>
      <c r="U1628" s="21"/>
      <c r="V1628" s="21"/>
      <c r="W1628" s="21"/>
    </row>
    <row r="1631" spans="20:23" x14ac:dyDescent="0.2">
      <c r="T1631" s="21"/>
      <c r="U1631" s="21"/>
      <c r="V1631" s="21"/>
      <c r="W1631" s="21"/>
    </row>
    <row r="1636" spans="20:23" x14ac:dyDescent="0.2">
      <c r="T1636" s="21"/>
      <c r="U1636" s="21"/>
      <c r="V1636" s="21"/>
      <c r="W1636" s="21"/>
    </row>
    <row r="1637" spans="20:23" x14ac:dyDescent="0.2">
      <c r="T1637" s="21"/>
      <c r="U1637" s="21"/>
      <c r="V1637" s="21"/>
      <c r="W1637" s="21"/>
    </row>
    <row r="1638" spans="20:23" x14ac:dyDescent="0.2">
      <c r="T1638" s="21"/>
      <c r="U1638" s="21"/>
      <c r="V1638" s="21"/>
      <c r="W1638" s="21"/>
    </row>
    <row r="1640" spans="20:23" x14ac:dyDescent="0.2">
      <c r="T1640" s="21"/>
      <c r="U1640" s="21"/>
      <c r="V1640" s="21"/>
      <c r="W1640" s="21"/>
    </row>
    <row r="1641" spans="20:23" x14ac:dyDescent="0.2">
      <c r="T1641" s="21"/>
      <c r="U1641" s="21"/>
      <c r="V1641" s="21"/>
      <c r="W1641" s="21"/>
    </row>
    <row r="1642" spans="20:23" x14ac:dyDescent="0.2">
      <c r="T1642" s="21"/>
      <c r="U1642" s="21"/>
      <c r="V1642" s="21"/>
      <c r="W1642" s="21"/>
    </row>
    <row r="1643" spans="20:23" x14ac:dyDescent="0.2">
      <c r="T1643" s="21"/>
      <c r="U1643" s="21"/>
      <c r="V1643" s="21"/>
      <c r="W1643" s="21"/>
    </row>
    <row r="1649" spans="20:23" x14ac:dyDescent="0.2">
      <c r="T1649" s="21"/>
      <c r="U1649" s="21"/>
      <c r="V1649" s="21"/>
      <c r="W1649" s="21"/>
    </row>
    <row r="1653" spans="20:23" x14ac:dyDescent="0.2">
      <c r="T1653" s="21"/>
      <c r="U1653" s="21"/>
      <c r="V1653" s="21"/>
      <c r="W1653" s="21"/>
    </row>
    <row r="1654" spans="20:23" x14ac:dyDescent="0.2">
      <c r="T1654" s="21"/>
      <c r="U1654" s="21"/>
      <c r="V1654" s="21"/>
      <c r="W1654" s="21"/>
    </row>
    <row r="1655" spans="20:23" x14ac:dyDescent="0.2">
      <c r="T1655" s="21"/>
      <c r="U1655" s="21"/>
      <c r="V1655" s="21"/>
      <c r="W1655" s="21"/>
    </row>
    <row r="1657" spans="20:23" x14ac:dyDescent="0.2">
      <c r="T1657" s="21"/>
      <c r="U1657" s="21"/>
      <c r="V1657" s="21"/>
      <c r="W1657" s="21"/>
    </row>
    <row r="1662" spans="20:23" x14ac:dyDescent="0.2">
      <c r="T1662" s="21"/>
      <c r="U1662" s="21"/>
      <c r="V1662" s="21"/>
      <c r="W1662" s="21"/>
    </row>
    <row r="1668" spans="20:23" x14ac:dyDescent="0.2">
      <c r="T1668" s="21"/>
      <c r="U1668" s="21"/>
      <c r="V1668" s="21"/>
      <c r="W1668" s="21"/>
    </row>
    <row r="1671" spans="20:23" x14ac:dyDescent="0.2">
      <c r="T1671" s="21"/>
      <c r="U1671" s="21"/>
      <c r="V1671" s="21"/>
      <c r="W1671" s="21"/>
    </row>
    <row r="1672" spans="20:23" x14ac:dyDescent="0.2">
      <c r="T1672" s="21"/>
      <c r="U1672" s="21"/>
      <c r="V1672" s="21"/>
      <c r="W1672" s="21"/>
    </row>
    <row r="1674" spans="20:23" x14ac:dyDescent="0.2">
      <c r="T1674" s="21"/>
      <c r="U1674" s="21"/>
      <c r="V1674" s="21"/>
      <c r="W1674" s="21"/>
    </row>
    <row r="1676" spans="20:23" x14ac:dyDescent="0.2">
      <c r="T1676" s="21"/>
      <c r="U1676" s="21"/>
      <c r="V1676" s="21"/>
      <c r="W1676" s="21"/>
    </row>
    <row r="1682" spans="20:23" x14ac:dyDescent="0.2">
      <c r="T1682" s="21"/>
      <c r="U1682" s="21"/>
      <c r="V1682" s="21"/>
      <c r="W1682" s="21"/>
    </row>
    <row r="1688" spans="20:23" x14ac:dyDescent="0.2">
      <c r="T1688" s="21"/>
      <c r="U1688" s="21"/>
      <c r="V1688" s="21"/>
      <c r="W1688" s="21"/>
    </row>
    <row r="1689" spans="20:23" x14ac:dyDescent="0.2">
      <c r="T1689" s="21"/>
      <c r="U1689" s="21"/>
      <c r="V1689" s="21"/>
      <c r="W1689" s="21"/>
    </row>
    <row r="1692" spans="20:23" x14ac:dyDescent="0.2">
      <c r="T1692" s="21"/>
      <c r="U1692" s="21"/>
      <c r="V1692" s="21"/>
      <c r="W1692" s="21"/>
    </row>
    <row r="1702" spans="20:23" x14ac:dyDescent="0.2">
      <c r="T1702" s="21"/>
      <c r="U1702" s="21"/>
      <c r="V1702" s="21"/>
      <c r="W1702" s="21"/>
    </row>
    <row r="1707" spans="20:23" x14ac:dyDescent="0.2">
      <c r="T1707" s="21"/>
      <c r="U1707" s="21"/>
      <c r="V1707" s="21"/>
      <c r="W1707" s="21"/>
    </row>
    <row r="1708" spans="20:23" x14ac:dyDescent="0.2">
      <c r="T1708" s="21"/>
      <c r="U1708" s="21"/>
      <c r="V1708" s="21"/>
      <c r="W1708" s="21"/>
    </row>
    <row r="1711" spans="20:23" x14ac:dyDescent="0.2">
      <c r="T1711" s="21"/>
      <c r="U1711" s="21"/>
      <c r="V1711" s="21"/>
      <c r="W1711" s="21"/>
    </row>
    <row r="1713" spans="20:23" x14ac:dyDescent="0.2">
      <c r="T1713" s="21"/>
      <c r="U1713" s="21"/>
      <c r="V1713" s="21"/>
      <c r="W1713" s="21"/>
    </row>
    <row r="1722" spans="20:23" x14ac:dyDescent="0.2">
      <c r="T1722" s="21"/>
      <c r="U1722" s="21"/>
      <c r="V1722" s="21"/>
      <c r="W1722" s="21"/>
    </row>
    <row r="1723" spans="20:23" x14ac:dyDescent="0.2">
      <c r="T1723" s="21"/>
      <c r="U1723" s="21"/>
      <c r="V1723" s="21"/>
      <c r="W1723" s="21"/>
    </row>
    <row r="1728" spans="20:23" x14ac:dyDescent="0.2">
      <c r="T1728" s="21"/>
      <c r="U1728" s="21"/>
      <c r="V1728" s="21"/>
      <c r="W1728" s="21"/>
    </row>
    <row r="1730" spans="20:23" x14ac:dyDescent="0.2">
      <c r="T1730" s="21"/>
      <c r="U1730" s="21"/>
      <c r="V1730" s="21"/>
      <c r="W1730" s="21"/>
    </row>
    <row r="1731" spans="20:23" x14ac:dyDescent="0.2">
      <c r="T1731" s="21"/>
      <c r="U1731" s="21"/>
      <c r="V1731" s="21"/>
      <c r="W1731" s="21"/>
    </row>
    <row r="1736" spans="20:23" x14ac:dyDescent="0.2">
      <c r="T1736" s="21"/>
      <c r="U1736" s="21"/>
      <c r="V1736" s="21"/>
      <c r="W1736" s="21"/>
    </row>
    <row r="1746" spans="20:23" x14ac:dyDescent="0.2">
      <c r="T1746" s="21"/>
      <c r="U1746" s="21"/>
      <c r="V1746" s="21"/>
      <c r="W1746" s="21"/>
    </row>
    <row r="1747" spans="20:23" x14ac:dyDescent="0.2">
      <c r="T1747" s="21"/>
      <c r="U1747" s="21"/>
      <c r="V1747" s="21"/>
      <c r="W1747" s="21"/>
    </row>
    <row r="1752" spans="20:23" x14ac:dyDescent="0.2">
      <c r="T1752" s="21"/>
      <c r="U1752" s="21"/>
      <c r="V1752" s="21"/>
      <c r="W1752" s="21"/>
    </row>
    <row r="1766" spans="20:23" x14ac:dyDescent="0.2">
      <c r="T1766" s="21"/>
      <c r="U1766" s="21"/>
      <c r="V1766" s="21"/>
      <c r="W1766" s="21"/>
    </row>
    <row r="1776" spans="20:23" x14ac:dyDescent="0.2">
      <c r="T1776" s="21"/>
      <c r="U1776" s="21"/>
      <c r="V1776" s="21"/>
      <c r="W1776" s="21"/>
    </row>
    <row r="1779" spans="20:23" x14ac:dyDescent="0.2">
      <c r="T1779" s="21"/>
      <c r="U1779" s="21"/>
      <c r="V1779" s="21"/>
      <c r="W1779" s="21"/>
    </row>
    <row r="1780" spans="20:23" x14ac:dyDescent="0.2">
      <c r="T1780" s="21"/>
      <c r="U1780" s="21"/>
      <c r="V1780" s="21"/>
      <c r="W1780" s="21"/>
    </row>
    <row r="1782" spans="20:23" x14ac:dyDescent="0.2">
      <c r="T1782" s="21"/>
      <c r="U1782" s="21"/>
      <c r="V1782" s="21"/>
      <c r="W1782" s="21"/>
    </row>
    <row r="1783" spans="20:23" x14ac:dyDescent="0.2">
      <c r="T1783" s="21"/>
      <c r="U1783" s="21"/>
      <c r="V1783" s="21"/>
      <c r="W1783" s="21"/>
    </row>
    <row r="1794" spans="20:23" x14ac:dyDescent="0.2">
      <c r="T1794" s="21"/>
      <c r="U1794" s="21"/>
      <c r="V1794" s="21"/>
      <c r="W1794" s="21"/>
    </row>
    <row r="1795" spans="20:23" x14ac:dyDescent="0.2">
      <c r="T1795" s="21"/>
      <c r="U1795" s="21"/>
      <c r="V1795" s="21"/>
      <c r="W1795" s="21"/>
    </row>
    <row r="1802" spans="20:23" x14ac:dyDescent="0.2">
      <c r="T1802" s="21"/>
      <c r="U1802" s="21"/>
      <c r="V1802" s="21"/>
      <c r="W1802" s="21"/>
    </row>
    <row r="1816" spans="20:23" x14ac:dyDescent="0.2">
      <c r="T1816" s="21"/>
      <c r="U1816" s="21"/>
      <c r="V1816" s="21"/>
      <c r="W1816" s="21"/>
    </row>
    <row r="1846" spans="20:23" x14ac:dyDescent="0.2">
      <c r="T1846" s="21"/>
      <c r="U1846" s="21"/>
      <c r="V1846" s="21"/>
      <c r="W1846" s="21"/>
    </row>
    <row r="1870" spans="20:23" x14ac:dyDescent="0.2">
      <c r="T1870" s="21"/>
      <c r="U1870" s="21"/>
      <c r="V1870" s="21"/>
      <c r="W1870" s="21"/>
    </row>
    <row r="1886" spans="20:23" x14ac:dyDescent="0.2">
      <c r="T1886" s="21"/>
      <c r="U1886" s="21"/>
      <c r="V1886" s="21"/>
      <c r="W1886" s="21"/>
    </row>
    <row r="1902" spans="20:23" x14ac:dyDescent="0.2">
      <c r="T1902" s="21"/>
      <c r="U1902" s="21"/>
      <c r="V1902" s="21"/>
      <c r="W1902" s="21"/>
    </row>
    <row r="1918" spans="20:23" x14ac:dyDescent="0.2">
      <c r="T1918" s="21"/>
      <c r="U1918" s="21"/>
      <c r="V1918" s="21"/>
      <c r="W1918" s="21"/>
    </row>
    <row r="1928" spans="20:23" x14ac:dyDescent="0.2">
      <c r="T1928" s="21"/>
      <c r="U1928" s="21"/>
      <c r="V1928" s="21"/>
      <c r="W1928" s="21"/>
    </row>
    <row r="1945" spans="20:23" x14ac:dyDescent="0.2">
      <c r="T1945" s="21"/>
      <c r="U1945" s="21"/>
      <c r="V1945" s="21"/>
      <c r="W1945" s="21"/>
    </row>
    <row r="1946" spans="20:23" x14ac:dyDescent="0.2">
      <c r="T1946" s="21"/>
      <c r="U1946" s="21"/>
      <c r="V1946" s="21"/>
      <c r="W1946" s="21"/>
    </row>
    <row r="1948" spans="20:23" x14ac:dyDescent="0.2">
      <c r="T1948" s="21"/>
      <c r="U1948" s="21"/>
      <c r="V1948" s="21"/>
      <c r="W1948" s="21"/>
    </row>
    <row r="1955" spans="20:23" x14ac:dyDescent="0.2">
      <c r="T1955" s="21"/>
      <c r="U1955" s="21"/>
      <c r="V1955" s="21"/>
      <c r="W1955" s="21"/>
    </row>
    <row r="1963" spans="20:23" x14ac:dyDescent="0.2">
      <c r="T1963" s="21"/>
      <c r="U1963" s="21"/>
      <c r="V1963" s="21"/>
      <c r="W1963" s="21"/>
    </row>
    <row r="1968" spans="20:23" x14ac:dyDescent="0.2">
      <c r="T1968" s="21"/>
      <c r="U1968" s="21"/>
      <c r="V1968" s="21"/>
      <c r="W1968" s="21"/>
    </row>
    <row r="2004" spans="23:23" x14ac:dyDescent="0.2">
      <c r="W2004" s="21"/>
    </row>
    <row r="2030" spans="20:23" x14ac:dyDescent="0.2">
      <c r="T2030" s="21"/>
      <c r="U2030" s="21"/>
      <c r="V2030" s="21"/>
      <c r="W2030" s="21"/>
    </row>
    <row r="2036" spans="20:23" x14ac:dyDescent="0.2">
      <c r="T2036" s="21"/>
      <c r="U2036" s="21"/>
      <c r="V2036" s="21"/>
      <c r="W2036" s="21"/>
    </row>
    <row r="2068" spans="20:23" x14ac:dyDescent="0.2">
      <c r="T2068" s="21"/>
      <c r="U2068" s="21"/>
      <c r="V2068" s="21"/>
      <c r="W2068" s="21"/>
    </row>
    <row r="2090" spans="20:23" x14ac:dyDescent="0.2">
      <c r="W2090" s="21"/>
    </row>
    <row r="2094" spans="20:23" x14ac:dyDescent="0.2">
      <c r="T2094" s="21"/>
      <c r="U2094" s="21"/>
      <c r="V2094" s="21"/>
      <c r="W2094" s="21"/>
    </row>
    <row r="2110" spans="20:23" x14ac:dyDescent="0.2">
      <c r="T2110" s="21"/>
      <c r="U2110" s="21"/>
      <c r="V2110" s="21"/>
      <c r="W2110" s="21"/>
    </row>
    <row r="2119" spans="20:23" x14ac:dyDescent="0.2">
      <c r="T2119" s="21"/>
      <c r="U2119" s="21"/>
      <c r="V2119" s="21"/>
      <c r="W2119" s="21"/>
    </row>
    <row r="2127" spans="20:23" x14ac:dyDescent="0.2">
      <c r="T2127" s="21"/>
      <c r="U2127" s="21"/>
      <c r="V2127" s="21"/>
      <c r="W2127" s="21"/>
    </row>
    <row r="2148" spans="20:23" x14ac:dyDescent="0.2">
      <c r="T2148" s="21"/>
      <c r="U2148" s="21"/>
      <c r="V2148" s="21"/>
      <c r="W2148" s="21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Светка</dc:creator>
  <cp:lastModifiedBy>Светка</cp:lastModifiedBy>
  <cp:lastPrinted>2014-09-21T11:55:47Z</cp:lastPrinted>
  <dcterms:created xsi:type="dcterms:W3CDTF">2014-09-21T11:12:07Z</dcterms:created>
  <dcterms:modified xsi:type="dcterms:W3CDTF">2014-09-21T11:58:07Z</dcterms:modified>
</cp:coreProperties>
</file>