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окументы\офис\БФГ\Договора\ссср\"/>
    </mc:Choice>
  </mc:AlternateContent>
  <bookViews>
    <workbookView xWindow="0" yWindow="0" windowWidth="19200" windowHeight="121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0" i="1"/>
  <c r="G11" i="1"/>
  <c r="G9" i="1"/>
</calcChain>
</file>

<file path=xl/sharedStrings.xml><?xml version="1.0" encoding="utf-8"?>
<sst xmlns="http://schemas.openxmlformats.org/spreadsheetml/2006/main" count="68" uniqueCount="56">
  <si>
    <t>Московская обл., Солнечногорский р-н, дер.Лопотово, з/к "Романтик"</t>
  </si>
  <si>
    <t>Место</t>
  </si>
  <si>
    <t>Ст. N</t>
  </si>
  <si>
    <t>Фамилия, имя</t>
  </si>
  <si>
    <t>Время</t>
  </si>
  <si>
    <t>Отставание</t>
  </si>
  <si>
    <t>ГРУППА   "Э"  (Абсолютный зачет)  1 миля</t>
  </si>
  <si>
    <t>Ромашка</t>
  </si>
  <si>
    <t>Карапузики</t>
  </si>
  <si>
    <t>Три гада</t>
  </si>
  <si>
    <t>УХВ</t>
  </si>
  <si>
    <t>Коротыши</t>
  </si>
  <si>
    <t>Fit Fashion</t>
  </si>
  <si>
    <t>Удалися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</si>
  <si>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</si>
  <si>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</si>
  <si>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</si>
  <si>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</si>
  <si>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22.06.2014 18:36:27</t>
  </si>
  <si>
    <t>ТЗ1</t>
  </si>
  <si>
    <t>ТЗ2</t>
  </si>
  <si>
    <t>ТЗ3</t>
  </si>
  <si>
    <t>Володько Виталий 1975</t>
  </si>
  <si>
    <t>Левочкин Станислав 1965</t>
  </si>
  <si>
    <t>Короткова Алла 1966</t>
  </si>
  <si>
    <t>Остроухов Александр 1980</t>
  </si>
  <si>
    <t>Большакова Анна</t>
  </si>
  <si>
    <t>Большаков Виктор</t>
  </si>
  <si>
    <t>Дунаев Алексадр 1974</t>
  </si>
  <si>
    <t>Гарбузова Татьяна</t>
  </si>
  <si>
    <t>Гарбузов Владимир</t>
  </si>
  <si>
    <t>Ульянов Иван 1991</t>
  </si>
  <si>
    <t>Веревкина Анастасия 1991</t>
  </si>
  <si>
    <t>Бирюков Михаил 1991</t>
  </si>
  <si>
    <t>Сизов Сергей 1987</t>
  </si>
  <si>
    <t>Расирыгин Павел 1986</t>
  </si>
  <si>
    <t>Пятакова Мария 1994</t>
  </si>
  <si>
    <t>Мясников Игорь 1986</t>
  </si>
  <si>
    <t>Громов Вячеслав</t>
  </si>
  <si>
    <t>Ершевич Ольга</t>
  </si>
  <si>
    <t>Кондрашов Андрей</t>
  </si>
  <si>
    <t>бег по
 пирсу</t>
  </si>
  <si>
    <t>гребля 
500м</t>
  </si>
  <si>
    <t>бег 
1,5км</t>
  </si>
  <si>
    <t>вело 
2 км</t>
  </si>
  <si>
    <t>бег 
в гору</t>
  </si>
  <si>
    <t>плавание 
200м</t>
  </si>
  <si>
    <t>Чепурнова Наталья</t>
  </si>
  <si>
    <t>Сизов Александр 1985</t>
  </si>
  <si>
    <t>Команда</t>
  </si>
  <si>
    <t>Чемпионат СССР по квадратлону</t>
  </si>
  <si>
    <t>"КВАДРАТНЫЙ ТРЕХЧЛЕН"</t>
  </si>
  <si>
    <t>22 июня 2014</t>
  </si>
  <si>
    <t>Погодные условия: +19 вода, +17 воздух</t>
  </si>
  <si>
    <t>ИТОГОВЫЙ ПРОТОКОЛ СОРЕВНОВАНИЙ</t>
  </si>
  <si>
    <t>Время 
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</si>
</sst>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"/>
    <numFmt numFmtId="165" formatCode="\+h:mm:ss.0"/>
    <numFmt numFmtId="166" formatCode="[$-F400]h:mm:ss\ AM/PM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" fontId="5" fillId="0" borderId="1" xfId="0" applyNumberFormat="1" applyFont="1" applyFill="1" applyBorder="1"/>
    <xf numFmtId="1" fontId="5" fillId="0" borderId="2" xfId="0" applyNumberFormat="1" applyFont="1" applyFill="1" applyBorder="1"/>
    <xf numFmtId="1" fontId="5" fillId="0" borderId="0" xfId="0" applyNumberFormat="1" applyFont="1" applyFill="1" applyBorder="1"/>
    <xf numFmtId="1" fontId="6" fillId="0" borderId="4" xfId="0" applyNumberFormat="1" applyFont="1" applyFill="1" applyBorder="1"/>
    <xf numFmtId="164" fontId="6" fillId="0" borderId="4" xfId="0" applyNumberFormat="1" applyFont="1" applyFill="1" applyBorder="1"/>
    <xf numFmtId="164" fontId="6" fillId="0" borderId="5" xfId="0" applyNumberFormat="1" applyFont="1" applyFill="1" applyBorder="1"/>
    <xf numFmtId="164" fontId="6" fillId="0" borderId="0" xfId="0" applyNumberFormat="1" applyFont="1" applyFill="1" applyBorder="1"/>
    <xf numFmtId="1" fontId="6" fillId="0" borderId="0" xfId="0" applyNumberFormat="1" applyFont="1" applyFill="1" applyBorder="1"/>
    <xf numFmtId="1" fontId="6" fillId="0" borderId="6" xfId="0" applyNumberFormat="1" applyFont="1" applyFill="1" applyBorder="1"/>
    <xf numFmtId="164" fontId="6" fillId="0" borderId="6" xfId="0" applyNumberFormat="1" applyFont="1" applyFill="1" applyBorder="1"/>
    <xf numFmtId="164" fontId="6" fillId="0" borderId="7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1" fontId="6" fillId="0" borderId="4" xfId="0" applyNumberFormat="1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/>
    </xf>
    <xf numFmtId="1" fontId="3" fillId="0" borderId="10" xfId="0" applyNumberFormat="1" applyFont="1" applyFill="1" applyBorder="1"/>
    <xf numFmtId="1" fontId="3" fillId="0" borderId="8" xfId="0" applyNumberFormat="1" applyFont="1" applyFill="1" applyBorder="1"/>
    <xf numFmtId="1" fontId="5" fillId="0" borderId="8" xfId="0" applyNumberFormat="1" applyFont="1" applyFill="1" applyBorder="1"/>
    <xf numFmtId="1" fontId="6" fillId="0" borderId="2" xfId="0" applyNumberFormat="1" applyFont="1" applyFill="1" applyBorder="1" applyAlignment="1">
      <alignment wrapText="1"/>
    </xf>
    <xf numFmtId="1" fontId="6" fillId="0" borderId="2" xfId="0" applyNumberFormat="1" applyFont="1" applyFill="1" applyBorder="1"/>
    <xf numFmtId="164" fontId="6" fillId="0" borderId="2" xfId="0" applyNumberFormat="1" applyFont="1" applyFill="1" applyBorder="1"/>
    <xf numFmtId="164" fontId="6" fillId="0" borderId="3" xfId="0" applyNumberFormat="1" applyFont="1" applyFill="1" applyBorder="1"/>
    <xf numFmtId="1" fontId="6" fillId="0" borderId="6" xfId="0" applyNumberFormat="1" applyFont="1" applyFill="1" applyBorder="1" applyAlignment="1">
      <alignment wrapText="1"/>
    </xf>
    <xf numFmtId="1" fontId="5" fillId="0" borderId="2" xfId="0" applyNumberFormat="1" applyFont="1" applyFill="1" applyBorder="1" applyAlignment="1">
      <alignment wrapText="1"/>
    </xf>
    <xf numFmtId="166" fontId="5" fillId="0" borderId="14" xfId="0" applyNumberFormat="1" applyFont="1" applyFill="1" applyBorder="1"/>
    <xf numFmtId="166" fontId="5" fillId="0" borderId="4" xfId="0" applyNumberFormat="1" applyFont="1" applyFill="1" applyBorder="1"/>
    <xf numFmtId="166" fontId="5" fillId="0" borderId="19" xfId="0" applyNumberFormat="1" applyFont="1" applyFill="1" applyBorder="1"/>
    <xf numFmtId="166" fontId="5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F7" sqref="F7"/>
    </sheetView>
  </sheetViews>
  <sheetFormatPr defaultRowHeight="11.25" x14ac:dyDescent="0.2"/>
  <cols>
    <col min="1" max="2" width="4.28515625" style="20" customWidth="1"/>
    <col min="3" max="3" width="22.140625" style="20" customWidth="1"/>
    <col min="4" max="4" width="14.42578125" style="20" customWidth="1"/>
    <col min="5" max="5" width="8.7109375" style="24" customWidth="1"/>
    <col min="6" max="6" width="8.7109375" style="25" customWidth="1"/>
    <col min="7" max="7" width="6.85546875" style="20" customWidth="1"/>
    <col min="8" max="8" width="9.140625" style="19" customWidth="1"/>
    <col min="9" max="15" width="7.28515625" style="19" customWidth="1"/>
    <col min="16" max="16" width="7.7109375" style="19" customWidth="1"/>
    <col min="17" max="237" width="9.140625" style="20"/>
    <col min="238" max="239" width="4.28515625" style="20" customWidth="1"/>
    <col min="240" max="240" width="25.7109375" style="20" customWidth="1"/>
    <col min="241" max="241" width="4.7109375" style="20" customWidth="1"/>
    <col min="242" max="243" width="15.7109375" style="20" customWidth="1"/>
    <col min="244" max="244" width="4.7109375" style="20" customWidth="1"/>
    <col min="245" max="246" width="8.7109375" style="20" customWidth="1"/>
    <col min="247" max="247" width="4.7109375" style="20" customWidth="1"/>
    <col min="248" max="265" width="7.28515625" style="20" customWidth="1"/>
    <col min="266" max="493" width="9.140625" style="20"/>
    <col min="494" max="495" width="4.28515625" style="20" customWidth="1"/>
    <col min="496" max="496" width="25.7109375" style="20" customWidth="1"/>
    <col min="497" max="497" width="4.7109375" style="20" customWidth="1"/>
    <col min="498" max="499" width="15.7109375" style="20" customWidth="1"/>
    <col min="500" max="500" width="4.7109375" style="20" customWidth="1"/>
    <col min="501" max="502" width="8.7109375" style="20" customWidth="1"/>
    <col min="503" max="503" width="4.7109375" style="20" customWidth="1"/>
    <col min="504" max="521" width="7.28515625" style="20" customWidth="1"/>
    <col min="522" max="749" width="9.140625" style="20"/>
    <col min="750" max="751" width="4.28515625" style="20" customWidth="1"/>
    <col min="752" max="752" width="25.7109375" style="20" customWidth="1"/>
    <col min="753" max="753" width="4.7109375" style="20" customWidth="1"/>
    <col min="754" max="755" width="15.7109375" style="20" customWidth="1"/>
    <col min="756" max="756" width="4.7109375" style="20" customWidth="1"/>
    <col min="757" max="758" width="8.7109375" style="20" customWidth="1"/>
    <col min="759" max="759" width="4.7109375" style="20" customWidth="1"/>
    <col min="760" max="777" width="7.28515625" style="20" customWidth="1"/>
    <col min="778" max="1005" width="9.140625" style="20"/>
    <col min="1006" max="1007" width="4.28515625" style="20" customWidth="1"/>
    <col min="1008" max="1008" width="25.7109375" style="20" customWidth="1"/>
    <col min="1009" max="1009" width="4.7109375" style="20" customWidth="1"/>
    <col min="1010" max="1011" width="15.7109375" style="20" customWidth="1"/>
    <col min="1012" max="1012" width="4.7109375" style="20" customWidth="1"/>
    <col min="1013" max="1014" width="8.7109375" style="20" customWidth="1"/>
    <col min="1015" max="1015" width="4.7109375" style="20" customWidth="1"/>
    <col min="1016" max="1033" width="7.28515625" style="20" customWidth="1"/>
    <col min="1034" max="1261" width="9.140625" style="20"/>
    <col min="1262" max="1263" width="4.28515625" style="20" customWidth="1"/>
    <col min="1264" max="1264" width="25.7109375" style="20" customWidth="1"/>
    <col min="1265" max="1265" width="4.7109375" style="20" customWidth="1"/>
    <col min="1266" max="1267" width="15.7109375" style="20" customWidth="1"/>
    <col min="1268" max="1268" width="4.7109375" style="20" customWidth="1"/>
    <col min="1269" max="1270" width="8.7109375" style="20" customWidth="1"/>
    <col min="1271" max="1271" width="4.7109375" style="20" customWidth="1"/>
    <col min="1272" max="1289" width="7.28515625" style="20" customWidth="1"/>
    <col min="1290" max="1517" width="9.140625" style="20"/>
    <col min="1518" max="1519" width="4.28515625" style="20" customWidth="1"/>
    <col min="1520" max="1520" width="25.7109375" style="20" customWidth="1"/>
    <col min="1521" max="1521" width="4.7109375" style="20" customWidth="1"/>
    <col min="1522" max="1523" width="15.7109375" style="20" customWidth="1"/>
    <col min="1524" max="1524" width="4.7109375" style="20" customWidth="1"/>
    <col min="1525" max="1526" width="8.7109375" style="20" customWidth="1"/>
    <col min="1527" max="1527" width="4.7109375" style="20" customWidth="1"/>
    <col min="1528" max="1545" width="7.28515625" style="20" customWidth="1"/>
    <col min="1546" max="1773" width="9.140625" style="20"/>
    <col min="1774" max="1775" width="4.28515625" style="20" customWidth="1"/>
    <col min="1776" max="1776" width="25.7109375" style="20" customWidth="1"/>
    <col min="1777" max="1777" width="4.7109375" style="20" customWidth="1"/>
    <col min="1778" max="1779" width="15.7109375" style="20" customWidth="1"/>
    <col min="1780" max="1780" width="4.7109375" style="20" customWidth="1"/>
    <col min="1781" max="1782" width="8.7109375" style="20" customWidth="1"/>
    <col min="1783" max="1783" width="4.7109375" style="20" customWidth="1"/>
    <col min="1784" max="1801" width="7.28515625" style="20" customWidth="1"/>
    <col min="1802" max="2029" width="9.140625" style="20"/>
    <col min="2030" max="2031" width="4.28515625" style="20" customWidth="1"/>
    <col min="2032" max="2032" width="25.7109375" style="20" customWidth="1"/>
    <col min="2033" max="2033" width="4.7109375" style="20" customWidth="1"/>
    <col min="2034" max="2035" width="15.7109375" style="20" customWidth="1"/>
    <col min="2036" max="2036" width="4.7109375" style="20" customWidth="1"/>
    <col min="2037" max="2038" width="8.7109375" style="20" customWidth="1"/>
    <col min="2039" max="2039" width="4.7109375" style="20" customWidth="1"/>
    <col min="2040" max="2057" width="7.28515625" style="20" customWidth="1"/>
    <col min="2058" max="2285" width="9.140625" style="20"/>
    <col min="2286" max="2287" width="4.28515625" style="20" customWidth="1"/>
    <col min="2288" max="2288" width="25.7109375" style="20" customWidth="1"/>
    <col min="2289" max="2289" width="4.7109375" style="20" customWidth="1"/>
    <col min="2290" max="2291" width="15.7109375" style="20" customWidth="1"/>
    <col min="2292" max="2292" width="4.7109375" style="20" customWidth="1"/>
    <col min="2293" max="2294" width="8.7109375" style="20" customWidth="1"/>
    <col min="2295" max="2295" width="4.7109375" style="20" customWidth="1"/>
    <col min="2296" max="2313" width="7.28515625" style="20" customWidth="1"/>
    <col min="2314" max="2541" width="9.140625" style="20"/>
    <col min="2542" max="2543" width="4.28515625" style="20" customWidth="1"/>
    <col min="2544" max="2544" width="25.7109375" style="20" customWidth="1"/>
    <col min="2545" max="2545" width="4.7109375" style="20" customWidth="1"/>
    <col min="2546" max="2547" width="15.7109375" style="20" customWidth="1"/>
    <col min="2548" max="2548" width="4.7109375" style="20" customWidth="1"/>
    <col min="2549" max="2550" width="8.7109375" style="20" customWidth="1"/>
    <col min="2551" max="2551" width="4.7109375" style="20" customWidth="1"/>
    <col min="2552" max="2569" width="7.28515625" style="20" customWidth="1"/>
    <col min="2570" max="2797" width="9.140625" style="20"/>
    <col min="2798" max="2799" width="4.28515625" style="20" customWidth="1"/>
    <col min="2800" max="2800" width="25.7109375" style="20" customWidth="1"/>
    <col min="2801" max="2801" width="4.7109375" style="20" customWidth="1"/>
    <col min="2802" max="2803" width="15.7109375" style="20" customWidth="1"/>
    <col min="2804" max="2804" width="4.7109375" style="20" customWidth="1"/>
    <col min="2805" max="2806" width="8.7109375" style="20" customWidth="1"/>
    <col min="2807" max="2807" width="4.7109375" style="20" customWidth="1"/>
    <col min="2808" max="2825" width="7.28515625" style="20" customWidth="1"/>
    <col min="2826" max="3053" width="9.140625" style="20"/>
    <col min="3054" max="3055" width="4.28515625" style="20" customWidth="1"/>
    <col min="3056" max="3056" width="25.7109375" style="20" customWidth="1"/>
    <col min="3057" max="3057" width="4.7109375" style="20" customWidth="1"/>
    <col min="3058" max="3059" width="15.7109375" style="20" customWidth="1"/>
    <col min="3060" max="3060" width="4.7109375" style="20" customWidth="1"/>
    <col min="3061" max="3062" width="8.7109375" style="20" customWidth="1"/>
    <col min="3063" max="3063" width="4.7109375" style="20" customWidth="1"/>
    <col min="3064" max="3081" width="7.28515625" style="20" customWidth="1"/>
    <col min="3082" max="3309" width="9.140625" style="20"/>
    <col min="3310" max="3311" width="4.28515625" style="20" customWidth="1"/>
    <col min="3312" max="3312" width="25.7109375" style="20" customWidth="1"/>
    <col min="3313" max="3313" width="4.7109375" style="20" customWidth="1"/>
    <col min="3314" max="3315" width="15.7109375" style="20" customWidth="1"/>
    <col min="3316" max="3316" width="4.7109375" style="20" customWidth="1"/>
    <col min="3317" max="3318" width="8.7109375" style="20" customWidth="1"/>
    <col min="3319" max="3319" width="4.7109375" style="20" customWidth="1"/>
    <col min="3320" max="3337" width="7.28515625" style="20" customWidth="1"/>
    <col min="3338" max="3565" width="9.140625" style="20"/>
    <col min="3566" max="3567" width="4.28515625" style="20" customWidth="1"/>
    <col min="3568" max="3568" width="25.7109375" style="20" customWidth="1"/>
    <col min="3569" max="3569" width="4.7109375" style="20" customWidth="1"/>
    <col min="3570" max="3571" width="15.7109375" style="20" customWidth="1"/>
    <col min="3572" max="3572" width="4.7109375" style="20" customWidth="1"/>
    <col min="3573" max="3574" width="8.7109375" style="20" customWidth="1"/>
    <col min="3575" max="3575" width="4.7109375" style="20" customWidth="1"/>
    <col min="3576" max="3593" width="7.28515625" style="20" customWidth="1"/>
    <col min="3594" max="3821" width="9.140625" style="20"/>
    <col min="3822" max="3823" width="4.28515625" style="20" customWidth="1"/>
    <col min="3824" max="3824" width="25.7109375" style="20" customWidth="1"/>
    <col min="3825" max="3825" width="4.7109375" style="20" customWidth="1"/>
    <col min="3826" max="3827" width="15.7109375" style="20" customWidth="1"/>
    <col min="3828" max="3828" width="4.7109375" style="20" customWidth="1"/>
    <col min="3829" max="3830" width="8.7109375" style="20" customWidth="1"/>
    <col min="3831" max="3831" width="4.7109375" style="20" customWidth="1"/>
    <col min="3832" max="3849" width="7.28515625" style="20" customWidth="1"/>
    <col min="3850" max="4077" width="9.140625" style="20"/>
    <col min="4078" max="4079" width="4.28515625" style="20" customWidth="1"/>
    <col min="4080" max="4080" width="25.7109375" style="20" customWidth="1"/>
    <col min="4081" max="4081" width="4.7109375" style="20" customWidth="1"/>
    <col min="4082" max="4083" width="15.7109375" style="20" customWidth="1"/>
    <col min="4084" max="4084" width="4.7109375" style="20" customWidth="1"/>
    <col min="4085" max="4086" width="8.7109375" style="20" customWidth="1"/>
    <col min="4087" max="4087" width="4.7109375" style="20" customWidth="1"/>
    <col min="4088" max="4105" width="7.28515625" style="20" customWidth="1"/>
    <col min="4106" max="4333" width="9.140625" style="20"/>
    <col min="4334" max="4335" width="4.28515625" style="20" customWidth="1"/>
    <col min="4336" max="4336" width="25.7109375" style="20" customWidth="1"/>
    <col min="4337" max="4337" width="4.7109375" style="20" customWidth="1"/>
    <col min="4338" max="4339" width="15.7109375" style="20" customWidth="1"/>
    <col min="4340" max="4340" width="4.7109375" style="20" customWidth="1"/>
    <col min="4341" max="4342" width="8.7109375" style="20" customWidth="1"/>
    <col min="4343" max="4343" width="4.7109375" style="20" customWidth="1"/>
    <col min="4344" max="4361" width="7.28515625" style="20" customWidth="1"/>
    <col min="4362" max="4589" width="9.140625" style="20"/>
    <col min="4590" max="4591" width="4.28515625" style="20" customWidth="1"/>
    <col min="4592" max="4592" width="25.7109375" style="20" customWidth="1"/>
    <col min="4593" max="4593" width="4.7109375" style="20" customWidth="1"/>
    <col min="4594" max="4595" width="15.7109375" style="20" customWidth="1"/>
    <col min="4596" max="4596" width="4.7109375" style="20" customWidth="1"/>
    <col min="4597" max="4598" width="8.7109375" style="20" customWidth="1"/>
    <col min="4599" max="4599" width="4.7109375" style="20" customWidth="1"/>
    <col min="4600" max="4617" width="7.28515625" style="20" customWidth="1"/>
    <col min="4618" max="4845" width="9.140625" style="20"/>
    <col min="4846" max="4847" width="4.28515625" style="20" customWidth="1"/>
    <col min="4848" max="4848" width="25.7109375" style="20" customWidth="1"/>
    <col min="4849" max="4849" width="4.7109375" style="20" customWidth="1"/>
    <col min="4850" max="4851" width="15.7109375" style="20" customWidth="1"/>
    <col min="4852" max="4852" width="4.7109375" style="20" customWidth="1"/>
    <col min="4853" max="4854" width="8.7109375" style="20" customWidth="1"/>
    <col min="4855" max="4855" width="4.7109375" style="20" customWidth="1"/>
    <col min="4856" max="4873" width="7.28515625" style="20" customWidth="1"/>
    <col min="4874" max="5101" width="9.140625" style="20"/>
    <col min="5102" max="5103" width="4.28515625" style="20" customWidth="1"/>
    <col min="5104" max="5104" width="25.7109375" style="20" customWidth="1"/>
    <col min="5105" max="5105" width="4.7109375" style="20" customWidth="1"/>
    <col min="5106" max="5107" width="15.7109375" style="20" customWidth="1"/>
    <col min="5108" max="5108" width="4.7109375" style="20" customWidth="1"/>
    <col min="5109" max="5110" width="8.7109375" style="20" customWidth="1"/>
    <col min="5111" max="5111" width="4.7109375" style="20" customWidth="1"/>
    <col min="5112" max="5129" width="7.28515625" style="20" customWidth="1"/>
    <col min="5130" max="5357" width="9.140625" style="20"/>
    <col min="5358" max="5359" width="4.28515625" style="20" customWidth="1"/>
    <col min="5360" max="5360" width="25.7109375" style="20" customWidth="1"/>
    <col min="5361" max="5361" width="4.7109375" style="20" customWidth="1"/>
    <col min="5362" max="5363" width="15.7109375" style="20" customWidth="1"/>
    <col min="5364" max="5364" width="4.7109375" style="20" customWidth="1"/>
    <col min="5365" max="5366" width="8.7109375" style="20" customWidth="1"/>
    <col min="5367" max="5367" width="4.7109375" style="20" customWidth="1"/>
    <col min="5368" max="5385" width="7.28515625" style="20" customWidth="1"/>
    <col min="5386" max="5613" width="9.140625" style="20"/>
    <col min="5614" max="5615" width="4.28515625" style="20" customWidth="1"/>
    <col min="5616" max="5616" width="25.7109375" style="20" customWidth="1"/>
    <col min="5617" max="5617" width="4.7109375" style="20" customWidth="1"/>
    <col min="5618" max="5619" width="15.7109375" style="20" customWidth="1"/>
    <col min="5620" max="5620" width="4.7109375" style="20" customWidth="1"/>
    <col min="5621" max="5622" width="8.7109375" style="20" customWidth="1"/>
    <col min="5623" max="5623" width="4.7109375" style="20" customWidth="1"/>
    <col min="5624" max="5641" width="7.28515625" style="20" customWidth="1"/>
    <col min="5642" max="5869" width="9.140625" style="20"/>
    <col min="5870" max="5871" width="4.28515625" style="20" customWidth="1"/>
    <col min="5872" max="5872" width="25.7109375" style="20" customWidth="1"/>
    <col min="5873" max="5873" width="4.7109375" style="20" customWidth="1"/>
    <col min="5874" max="5875" width="15.7109375" style="20" customWidth="1"/>
    <col min="5876" max="5876" width="4.7109375" style="20" customWidth="1"/>
    <col min="5877" max="5878" width="8.7109375" style="20" customWidth="1"/>
    <col min="5879" max="5879" width="4.7109375" style="20" customWidth="1"/>
    <col min="5880" max="5897" width="7.28515625" style="20" customWidth="1"/>
    <col min="5898" max="6125" width="9.140625" style="20"/>
    <col min="6126" max="6127" width="4.28515625" style="20" customWidth="1"/>
    <col min="6128" max="6128" width="25.7109375" style="20" customWidth="1"/>
    <col min="6129" max="6129" width="4.7109375" style="20" customWidth="1"/>
    <col min="6130" max="6131" width="15.7109375" style="20" customWidth="1"/>
    <col min="6132" max="6132" width="4.7109375" style="20" customWidth="1"/>
    <col min="6133" max="6134" width="8.7109375" style="20" customWidth="1"/>
    <col min="6135" max="6135" width="4.7109375" style="20" customWidth="1"/>
    <col min="6136" max="6153" width="7.28515625" style="20" customWidth="1"/>
    <col min="6154" max="6381" width="9.140625" style="20"/>
    <col min="6382" max="6383" width="4.28515625" style="20" customWidth="1"/>
    <col min="6384" max="6384" width="25.7109375" style="20" customWidth="1"/>
    <col min="6385" max="6385" width="4.7109375" style="20" customWidth="1"/>
    <col min="6386" max="6387" width="15.7109375" style="20" customWidth="1"/>
    <col min="6388" max="6388" width="4.7109375" style="20" customWidth="1"/>
    <col min="6389" max="6390" width="8.7109375" style="20" customWidth="1"/>
    <col min="6391" max="6391" width="4.7109375" style="20" customWidth="1"/>
    <col min="6392" max="6409" width="7.28515625" style="20" customWidth="1"/>
    <col min="6410" max="6637" width="9.140625" style="20"/>
    <col min="6638" max="6639" width="4.28515625" style="20" customWidth="1"/>
    <col min="6640" max="6640" width="25.7109375" style="20" customWidth="1"/>
    <col min="6641" max="6641" width="4.7109375" style="20" customWidth="1"/>
    <col min="6642" max="6643" width="15.7109375" style="20" customWidth="1"/>
    <col min="6644" max="6644" width="4.7109375" style="20" customWidth="1"/>
    <col min="6645" max="6646" width="8.7109375" style="20" customWidth="1"/>
    <col min="6647" max="6647" width="4.7109375" style="20" customWidth="1"/>
    <col min="6648" max="6665" width="7.28515625" style="20" customWidth="1"/>
    <col min="6666" max="6893" width="9.140625" style="20"/>
    <col min="6894" max="6895" width="4.28515625" style="20" customWidth="1"/>
    <col min="6896" max="6896" width="25.7109375" style="20" customWidth="1"/>
    <col min="6897" max="6897" width="4.7109375" style="20" customWidth="1"/>
    <col min="6898" max="6899" width="15.7109375" style="20" customWidth="1"/>
    <col min="6900" max="6900" width="4.7109375" style="20" customWidth="1"/>
    <col min="6901" max="6902" width="8.7109375" style="20" customWidth="1"/>
    <col min="6903" max="6903" width="4.7109375" style="20" customWidth="1"/>
    <col min="6904" max="6921" width="7.28515625" style="20" customWidth="1"/>
    <col min="6922" max="7149" width="9.140625" style="20"/>
    <col min="7150" max="7151" width="4.28515625" style="20" customWidth="1"/>
    <col min="7152" max="7152" width="25.7109375" style="20" customWidth="1"/>
    <col min="7153" max="7153" width="4.7109375" style="20" customWidth="1"/>
    <col min="7154" max="7155" width="15.7109375" style="20" customWidth="1"/>
    <col min="7156" max="7156" width="4.7109375" style="20" customWidth="1"/>
    <col min="7157" max="7158" width="8.7109375" style="20" customWidth="1"/>
    <col min="7159" max="7159" width="4.7109375" style="20" customWidth="1"/>
    <col min="7160" max="7177" width="7.28515625" style="20" customWidth="1"/>
    <col min="7178" max="7405" width="9.140625" style="20"/>
    <col min="7406" max="7407" width="4.28515625" style="20" customWidth="1"/>
    <col min="7408" max="7408" width="25.7109375" style="20" customWidth="1"/>
    <col min="7409" max="7409" width="4.7109375" style="20" customWidth="1"/>
    <col min="7410" max="7411" width="15.7109375" style="20" customWidth="1"/>
    <col min="7412" max="7412" width="4.7109375" style="20" customWidth="1"/>
    <col min="7413" max="7414" width="8.7109375" style="20" customWidth="1"/>
    <col min="7415" max="7415" width="4.7109375" style="20" customWidth="1"/>
    <col min="7416" max="7433" width="7.28515625" style="20" customWidth="1"/>
    <col min="7434" max="7661" width="9.140625" style="20"/>
    <col min="7662" max="7663" width="4.28515625" style="20" customWidth="1"/>
    <col min="7664" max="7664" width="25.7109375" style="20" customWidth="1"/>
    <col min="7665" max="7665" width="4.7109375" style="20" customWidth="1"/>
    <col min="7666" max="7667" width="15.7109375" style="20" customWidth="1"/>
    <col min="7668" max="7668" width="4.7109375" style="20" customWidth="1"/>
    <col min="7669" max="7670" width="8.7109375" style="20" customWidth="1"/>
    <col min="7671" max="7671" width="4.7109375" style="20" customWidth="1"/>
    <col min="7672" max="7689" width="7.28515625" style="20" customWidth="1"/>
    <col min="7690" max="7917" width="9.140625" style="20"/>
    <col min="7918" max="7919" width="4.28515625" style="20" customWidth="1"/>
    <col min="7920" max="7920" width="25.7109375" style="20" customWidth="1"/>
    <col min="7921" max="7921" width="4.7109375" style="20" customWidth="1"/>
    <col min="7922" max="7923" width="15.7109375" style="20" customWidth="1"/>
    <col min="7924" max="7924" width="4.7109375" style="20" customWidth="1"/>
    <col min="7925" max="7926" width="8.7109375" style="20" customWidth="1"/>
    <col min="7927" max="7927" width="4.7109375" style="20" customWidth="1"/>
    <col min="7928" max="7945" width="7.28515625" style="20" customWidth="1"/>
    <col min="7946" max="8173" width="9.140625" style="20"/>
    <col min="8174" max="8175" width="4.28515625" style="20" customWidth="1"/>
    <col min="8176" max="8176" width="25.7109375" style="20" customWidth="1"/>
    <col min="8177" max="8177" width="4.7109375" style="20" customWidth="1"/>
    <col min="8178" max="8179" width="15.7109375" style="20" customWidth="1"/>
    <col min="8180" max="8180" width="4.7109375" style="20" customWidth="1"/>
    <col min="8181" max="8182" width="8.7109375" style="20" customWidth="1"/>
    <col min="8183" max="8183" width="4.7109375" style="20" customWidth="1"/>
    <col min="8184" max="8201" width="7.28515625" style="20" customWidth="1"/>
    <col min="8202" max="8429" width="9.140625" style="20"/>
    <col min="8430" max="8431" width="4.28515625" style="20" customWidth="1"/>
    <col min="8432" max="8432" width="25.7109375" style="20" customWidth="1"/>
    <col min="8433" max="8433" width="4.7109375" style="20" customWidth="1"/>
    <col min="8434" max="8435" width="15.7109375" style="20" customWidth="1"/>
    <col min="8436" max="8436" width="4.7109375" style="20" customWidth="1"/>
    <col min="8437" max="8438" width="8.7109375" style="20" customWidth="1"/>
    <col min="8439" max="8439" width="4.7109375" style="20" customWidth="1"/>
    <col min="8440" max="8457" width="7.28515625" style="20" customWidth="1"/>
    <col min="8458" max="8685" width="9.140625" style="20"/>
    <col min="8686" max="8687" width="4.28515625" style="20" customWidth="1"/>
    <col min="8688" max="8688" width="25.7109375" style="20" customWidth="1"/>
    <col min="8689" max="8689" width="4.7109375" style="20" customWidth="1"/>
    <col min="8690" max="8691" width="15.7109375" style="20" customWidth="1"/>
    <col min="8692" max="8692" width="4.7109375" style="20" customWidth="1"/>
    <col min="8693" max="8694" width="8.7109375" style="20" customWidth="1"/>
    <col min="8695" max="8695" width="4.7109375" style="20" customWidth="1"/>
    <col min="8696" max="8713" width="7.28515625" style="20" customWidth="1"/>
    <col min="8714" max="8941" width="9.140625" style="20"/>
    <col min="8942" max="8943" width="4.28515625" style="20" customWidth="1"/>
    <col min="8944" max="8944" width="25.7109375" style="20" customWidth="1"/>
    <col min="8945" max="8945" width="4.7109375" style="20" customWidth="1"/>
    <col min="8946" max="8947" width="15.7109375" style="20" customWidth="1"/>
    <col min="8948" max="8948" width="4.7109375" style="20" customWidth="1"/>
    <col min="8949" max="8950" width="8.7109375" style="20" customWidth="1"/>
    <col min="8951" max="8951" width="4.7109375" style="20" customWidth="1"/>
    <col min="8952" max="8969" width="7.28515625" style="20" customWidth="1"/>
    <col min="8970" max="9197" width="9.140625" style="20"/>
    <col min="9198" max="9199" width="4.28515625" style="20" customWidth="1"/>
    <col min="9200" max="9200" width="25.7109375" style="20" customWidth="1"/>
    <col min="9201" max="9201" width="4.7109375" style="20" customWidth="1"/>
    <col min="9202" max="9203" width="15.7109375" style="20" customWidth="1"/>
    <col min="9204" max="9204" width="4.7109375" style="20" customWidth="1"/>
    <col min="9205" max="9206" width="8.7109375" style="20" customWidth="1"/>
    <col min="9207" max="9207" width="4.7109375" style="20" customWidth="1"/>
    <col min="9208" max="9225" width="7.28515625" style="20" customWidth="1"/>
    <col min="9226" max="9453" width="9.140625" style="20"/>
    <col min="9454" max="9455" width="4.28515625" style="20" customWidth="1"/>
    <col min="9456" max="9456" width="25.7109375" style="20" customWidth="1"/>
    <col min="9457" max="9457" width="4.7109375" style="20" customWidth="1"/>
    <col min="9458" max="9459" width="15.7109375" style="20" customWidth="1"/>
    <col min="9460" max="9460" width="4.7109375" style="20" customWidth="1"/>
    <col min="9461" max="9462" width="8.7109375" style="20" customWidth="1"/>
    <col min="9463" max="9463" width="4.7109375" style="20" customWidth="1"/>
    <col min="9464" max="9481" width="7.28515625" style="20" customWidth="1"/>
    <col min="9482" max="9709" width="9.140625" style="20"/>
    <col min="9710" max="9711" width="4.28515625" style="20" customWidth="1"/>
    <col min="9712" max="9712" width="25.7109375" style="20" customWidth="1"/>
    <col min="9713" max="9713" width="4.7109375" style="20" customWidth="1"/>
    <col min="9714" max="9715" width="15.7109375" style="20" customWidth="1"/>
    <col min="9716" max="9716" width="4.7109375" style="20" customWidth="1"/>
    <col min="9717" max="9718" width="8.7109375" style="20" customWidth="1"/>
    <col min="9719" max="9719" width="4.7109375" style="20" customWidth="1"/>
    <col min="9720" max="9737" width="7.28515625" style="20" customWidth="1"/>
    <col min="9738" max="9965" width="9.140625" style="20"/>
    <col min="9966" max="9967" width="4.28515625" style="20" customWidth="1"/>
    <col min="9968" max="9968" width="25.7109375" style="20" customWidth="1"/>
    <col min="9969" max="9969" width="4.7109375" style="20" customWidth="1"/>
    <col min="9970" max="9971" width="15.7109375" style="20" customWidth="1"/>
    <col min="9972" max="9972" width="4.7109375" style="20" customWidth="1"/>
    <col min="9973" max="9974" width="8.7109375" style="20" customWidth="1"/>
    <col min="9975" max="9975" width="4.7109375" style="20" customWidth="1"/>
    <col min="9976" max="9993" width="7.28515625" style="20" customWidth="1"/>
    <col min="9994" max="10221" width="9.140625" style="20"/>
    <col min="10222" max="10223" width="4.28515625" style="20" customWidth="1"/>
    <col min="10224" max="10224" width="25.7109375" style="20" customWidth="1"/>
    <col min="10225" max="10225" width="4.7109375" style="20" customWidth="1"/>
    <col min="10226" max="10227" width="15.7109375" style="20" customWidth="1"/>
    <col min="10228" max="10228" width="4.7109375" style="20" customWidth="1"/>
    <col min="10229" max="10230" width="8.7109375" style="20" customWidth="1"/>
    <col min="10231" max="10231" width="4.7109375" style="20" customWidth="1"/>
    <col min="10232" max="10249" width="7.28515625" style="20" customWidth="1"/>
    <col min="10250" max="10477" width="9.140625" style="20"/>
    <col min="10478" max="10479" width="4.28515625" style="20" customWidth="1"/>
    <col min="10480" max="10480" width="25.7109375" style="20" customWidth="1"/>
    <col min="10481" max="10481" width="4.7109375" style="20" customWidth="1"/>
    <col min="10482" max="10483" width="15.7109375" style="20" customWidth="1"/>
    <col min="10484" max="10484" width="4.7109375" style="20" customWidth="1"/>
    <col min="10485" max="10486" width="8.7109375" style="20" customWidth="1"/>
    <col min="10487" max="10487" width="4.7109375" style="20" customWidth="1"/>
    <col min="10488" max="10505" width="7.28515625" style="20" customWidth="1"/>
    <col min="10506" max="10733" width="9.140625" style="20"/>
    <col min="10734" max="10735" width="4.28515625" style="20" customWidth="1"/>
    <col min="10736" max="10736" width="25.7109375" style="20" customWidth="1"/>
    <col min="10737" max="10737" width="4.7109375" style="20" customWidth="1"/>
    <col min="10738" max="10739" width="15.7109375" style="20" customWidth="1"/>
    <col min="10740" max="10740" width="4.7109375" style="20" customWidth="1"/>
    <col min="10741" max="10742" width="8.7109375" style="20" customWidth="1"/>
    <col min="10743" max="10743" width="4.7109375" style="20" customWidth="1"/>
    <col min="10744" max="10761" width="7.28515625" style="20" customWidth="1"/>
    <col min="10762" max="10989" width="9.140625" style="20"/>
    <col min="10990" max="10991" width="4.28515625" style="20" customWidth="1"/>
    <col min="10992" max="10992" width="25.7109375" style="20" customWidth="1"/>
    <col min="10993" max="10993" width="4.7109375" style="20" customWidth="1"/>
    <col min="10994" max="10995" width="15.7109375" style="20" customWidth="1"/>
    <col min="10996" max="10996" width="4.7109375" style="20" customWidth="1"/>
    <col min="10997" max="10998" width="8.7109375" style="20" customWidth="1"/>
    <col min="10999" max="10999" width="4.7109375" style="20" customWidth="1"/>
    <col min="11000" max="11017" width="7.28515625" style="20" customWidth="1"/>
    <col min="11018" max="11245" width="9.140625" style="20"/>
    <col min="11246" max="11247" width="4.28515625" style="20" customWidth="1"/>
    <col min="11248" max="11248" width="25.7109375" style="20" customWidth="1"/>
    <col min="11249" max="11249" width="4.7109375" style="20" customWidth="1"/>
    <col min="11250" max="11251" width="15.7109375" style="20" customWidth="1"/>
    <col min="11252" max="11252" width="4.7109375" style="20" customWidth="1"/>
    <col min="11253" max="11254" width="8.7109375" style="20" customWidth="1"/>
    <col min="11255" max="11255" width="4.7109375" style="20" customWidth="1"/>
    <col min="11256" max="11273" width="7.28515625" style="20" customWidth="1"/>
    <col min="11274" max="11501" width="9.140625" style="20"/>
    <col min="11502" max="11503" width="4.28515625" style="20" customWidth="1"/>
    <col min="11504" max="11504" width="25.7109375" style="20" customWidth="1"/>
    <col min="11505" max="11505" width="4.7109375" style="20" customWidth="1"/>
    <col min="11506" max="11507" width="15.7109375" style="20" customWidth="1"/>
    <col min="11508" max="11508" width="4.7109375" style="20" customWidth="1"/>
    <col min="11509" max="11510" width="8.7109375" style="20" customWidth="1"/>
    <col min="11511" max="11511" width="4.7109375" style="20" customWidth="1"/>
    <col min="11512" max="11529" width="7.28515625" style="20" customWidth="1"/>
    <col min="11530" max="11757" width="9.140625" style="20"/>
    <col min="11758" max="11759" width="4.28515625" style="20" customWidth="1"/>
    <col min="11760" max="11760" width="25.7109375" style="20" customWidth="1"/>
    <col min="11761" max="11761" width="4.7109375" style="20" customWidth="1"/>
    <col min="11762" max="11763" width="15.7109375" style="20" customWidth="1"/>
    <col min="11764" max="11764" width="4.7109375" style="20" customWidth="1"/>
    <col min="11765" max="11766" width="8.7109375" style="20" customWidth="1"/>
    <col min="11767" max="11767" width="4.7109375" style="20" customWidth="1"/>
    <col min="11768" max="11785" width="7.28515625" style="20" customWidth="1"/>
    <col min="11786" max="12013" width="9.140625" style="20"/>
    <col min="12014" max="12015" width="4.28515625" style="20" customWidth="1"/>
    <col min="12016" max="12016" width="25.7109375" style="20" customWidth="1"/>
    <col min="12017" max="12017" width="4.7109375" style="20" customWidth="1"/>
    <col min="12018" max="12019" width="15.7109375" style="20" customWidth="1"/>
    <col min="12020" max="12020" width="4.7109375" style="20" customWidth="1"/>
    <col min="12021" max="12022" width="8.7109375" style="20" customWidth="1"/>
    <col min="12023" max="12023" width="4.7109375" style="20" customWidth="1"/>
    <col min="12024" max="12041" width="7.28515625" style="20" customWidth="1"/>
    <col min="12042" max="12269" width="9.140625" style="20"/>
    <col min="12270" max="12271" width="4.28515625" style="20" customWidth="1"/>
    <col min="12272" max="12272" width="25.7109375" style="20" customWidth="1"/>
    <col min="12273" max="12273" width="4.7109375" style="20" customWidth="1"/>
    <col min="12274" max="12275" width="15.7109375" style="20" customWidth="1"/>
    <col min="12276" max="12276" width="4.7109375" style="20" customWidth="1"/>
    <col min="12277" max="12278" width="8.7109375" style="20" customWidth="1"/>
    <col min="12279" max="12279" width="4.7109375" style="20" customWidth="1"/>
    <col min="12280" max="12297" width="7.28515625" style="20" customWidth="1"/>
    <col min="12298" max="12525" width="9.140625" style="20"/>
    <col min="12526" max="12527" width="4.28515625" style="20" customWidth="1"/>
    <col min="12528" max="12528" width="25.7109375" style="20" customWidth="1"/>
    <col min="12529" max="12529" width="4.7109375" style="20" customWidth="1"/>
    <col min="12530" max="12531" width="15.7109375" style="20" customWidth="1"/>
    <col min="12532" max="12532" width="4.7109375" style="20" customWidth="1"/>
    <col min="12533" max="12534" width="8.7109375" style="20" customWidth="1"/>
    <col min="12535" max="12535" width="4.7109375" style="20" customWidth="1"/>
    <col min="12536" max="12553" width="7.28515625" style="20" customWidth="1"/>
    <col min="12554" max="12781" width="9.140625" style="20"/>
    <col min="12782" max="12783" width="4.28515625" style="20" customWidth="1"/>
    <col min="12784" max="12784" width="25.7109375" style="20" customWidth="1"/>
    <col min="12785" max="12785" width="4.7109375" style="20" customWidth="1"/>
    <col min="12786" max="12787" width="15.7109375" style="20" customWidth="1"/>
    <col min="12788" max="12788" width="4.7109375" style="20" customWidth="1"/>
    <col min="12789" max="12790" width="8.7109375" style="20" customWidth="1"/>
    <col min="12791" max="12791" width="4.7109375" style="20" customWidth="1"/>
    <col min="12792" max="12809" width="7.28515625" style="20" customWidth="1"/>
    <col min="12810" max="13037" width="9.140625" style="20"/>
    <col min="13038" max="13039" width="4.28515625" style="20" customWidth="1"/>
    <col min="13040" max="13040" width="25.7109375" style="20" customWidth="1"/>
    <col min="13041" max="13041" width="4.7109375" style="20" customWidth="1"/>
    <col min="13042" max="13043" width="15.7109375" style="20" customWidth="1"/>
    <col min="13044" max="13044" width="4.7109375" style="20" customWidth="1"/>
    <col min="13045" max="13046" width="8.7109375" style="20" customWidth="1"/>
    <col min="13047" max="13047" width="4.7109375" style="20" customWidth="1"/>
    <col min="13048" max="13065" width="7.28515625" style="20" customWidth="1"/>
    <col min="13066" max="13293" width="9.140625" style="20"/>
    <col min="13294" max="13295" width="4.28515625" style="20" customWidth="1"/>
    <col min="13296" max="13296" width="25.7109375" style="20" customWidth="1"/>
    <col min="13297" max="13297" width="4.7109375" style="20" customWidth="1"/>
    <col min="13298" max="13299" width="15.7109375" style="20" customWidth="1"/>
    <col min="13300" max="13300" width="4.7109375" style="20" customWidth="1"/>
    <col min="13301" max="13302" width="8.7109375" style="20" customWidth="1"/>
    <col min="13303" max="13303" width="4.7109375" style="20" customWidth="1"/>
    <col min="13304" max="13321" width="7.28515625" style="20" customWidth="1"/>
    <col min="13322" max="13549" width="9.140625" style="20"/>
    <col min="13550" max="13551" width="4.28515625" style="20" customWidth="1"/>
    <col min="13552" max="13552" width="25.7109375" style="20" customWidth="1"/>
    <col min="13553" max="13553" width="4.7109375" style="20" customWidth="1"/>
    <col min="13554" max="13555" width="15.7109375" style="20" customWidth="1"/>
    <col min="13556" max="13556" width="4.7109375" style="20" customWidth="1"/>
    <col min="13557" max="13558" width="8.7109375" style="20" customWidth="1"/>
    <col min="13559" max="13559" width="4.7109375" style="20" customWidth="1"/>
    <col min="13560" max="13577" width="7.28515625" style="20" customWidth="1"/>
    <col min="13578" max="13805" width="9.140625" style="20"/>
    <col min="13806" max="13807" width="4.28515625" style="20" customWidth="1"/>
    <col min="13808" max="13808" width="25.7109375" style="20" customWidth="1"/>
    <col min="13809" max="13809" width="4.7109375" style="20" customWidth="1"/>
    <col min="13810" max="13811" width="15.7109375" style="20" customWidth="1"/>
    <col min="13812" max="13812" width="4.7109375" style="20" customWidth="1"/>
    <col min="13813" max="13814" width="8.7109375" style="20" customWidth="1"/>
    <col min="13815" max="13815" width="4.7109375" style="20" customWidth="1"/>
    <col min="13816" max="13833" width="7.28515625" style="20" customWidth="1"/>
    <col min="13834" max="14061" width="9.140625" style="20"/>
    <col min="14062" max="14063" width="4.28515625" style="20" customWidth="1"/>
    <col min="14064" max="14064" width="25.7109375" style="20" customWidth="1"/>
    <col min="14065" max="14065" width="4.7109375" style="20" customWidth="1"/>
    <col min="14066" max="14067" width="15.7109375" style="20" customWidth="1"/>
    <col min="14068" max="14068" width="4.7109375" style="20" customWidth="1"/>
    <col min="14069" max="14070" width="8.7109375" style="20" customWidth="1"/>
    <col min="14071" max="14071" width="4.7109375" style="20" customWidth="1"/>
    <col min="14072" max="14089" width="7.28515625" style="20" customWidth="1"/>
    <col min="14090" max="14317" width="9.140625" style="20"/>
    <col min="14318" max="14319" width="4.28515625" style="20" customWidth="1"/>
    <col min="14320" max="14320" width="25.7109375" style="20" customWidth="1"/>
    <col min="14321" max="14321" width="4.7109375" style="20" customWidth="1"/>
    <col min="14322" max="14323" width="15.7109375" style="20" customWidth="1"/>
    <col min="14324" max="14324" width="4.7109375" style="20" customWidth="1"/>
    <col min="14325" max="14326" width="8.7109375" style="20" customWidth="1"/>
    <col min="14327" max="14327" width="4.7109375" style="20" customWidth="1"/>
    <col min="14328" max="14345" width="7.28515625" style="20" customWidth="1"/>
    <col min="14346" max="14573" width="9.140625" style="20"/>
    <col min="14574" max="14575" width="4.28515625" style="20" customWidth="1"/>
    <col min="14576" max="14576" width="25.7109375" style="20" customWidth="1"/>
    <col min="14577" max="14577" width="4.7109375" style="20" customWidth="1"/>
    <col min="14578" max="14579" width="15.7109375" style="20" customWidth="1"/>
    <col min="14580" max="14580" width="4.7109375" style="20" customWidth="1"/>
    <col min="14581" max="14582" width="8.7109375" style="20" customWidth="1"/>
    <col min="14583" max="14583" width="4.7109375" style="20" customWidth="1"/>
    <col min="14584" max="14601" width="7.28515625" style="20" customWidth="1"/>
    <col min="14602" max="14829" width="9.140625" style="20"/>
    <col min="14830" max="14831" width="4.28515625" style="20" customWidth="1"/>
    <col min="14832" max="14832" width="25.7109375" style="20" customWidth="1"/>
    <col min="14833" max="14833" width="4.7109375" style="20" customWidth="1"/>
    <col min="14834" max="14835" width="15.7109375" style="20" customWidth="1"/>
    <col min="14836" max="14836" width="4.7109375" style="20" customWidth="1"/>
    <col min="14837" max="14838" width="8.7109375" style="20" customWidth="1"/>
    <col min="14839" max="14839" width="4.7109375" style="20" customWidth="1"/>
    <col min="14840" max="14857" width="7.28515625" style="20" customWidth="1"/>
    <col min="14858" max="15085" width="9.140625" style="20"/>
    <col min="15086" max="15087" width="4.28515625" style="20" customWidth="1"/>
    <col min="15088" max="15088" width="25.7109375" style="20" customWidth="1"/>
    <col min="15089" max="15089" width="4.7109375" style="20" customWidth="1"/>
    <col min="15090" max="15091" width="15.7109375" style="20" customWidth="1"/>
    <col min="15092" max="15092" width="4.7109375" style="20" customWidth="1"/>
    <col min="15093" max="15094" width="8.7109375" style="20" customWidth="1"/>
    <col min="15095" max="15095" width="4.7109375" style="20" customWidth="1"/>
    <col min="15096" max="15113" width="7.28515625" style="20" customWidth="1"/>
    <col min="15114" max="15341" width="9.140625" style="20"/>
    <col min="15342" max="15343" width="4.28515625" style="20" customWidth="1"/>
    <col min="15344" max="15344" width="25.7109375" style="20" customWidth="1"/>
    <col min="15345" max="15345" width="4.7109375" style="20" customWidth="1"/>
    <col min="15346" max="15347" width="15.7109375" style="20" customWidth="1"/>
    <col min="15348" max="15348" width="4.7109375" style="20" customWidth="1"/>
    <col min="15349" max="15350" width="8.7109375" style="20" customWidth="1"/>
    <col min="15351" max="15351" width="4.7109375" style="20" customWidth="1"/>
    <col min="15352" max="15369" width="7.28515625" style="20" customWidth="1"/>
    <col min="15370" max="15597" width="9.140625" style="20"/>
    <col min="15598" max="15599" width="4.28515625" style="20" customWidth="1"/>
    <col min="15600" max="15600" width="25.7109375" style="20" customWidth="1"/>
    <col min="15601" max="15601" width="4.7109375" style="20" customWidth="1"/>
    <col min="15602" max="15603" width="15.7109375" style="20" customWidth="1"/>
    <col min="15604" max="15604" width="4.7109375" style="20" customWidth="1"/>
    <col min="15605" max="15606" width="8.7109375" style="20" customWidth="1"/>
    <col min="15607" max="15607" width="4.7109375" style="20" customWidth="1"/>
    <col min="15608" max="15625" width="7.28515625" style="20" customWidth="1"/>
    <col min="15626" max="15853" width="9.140625" style="20"/>
    <col min="15854" max="15855" width="4.28515625" style="20" customWidth="1"/>
    <col min="15856" max="15856" width="25.7109375" style="20" customWidth="1"/>
    <col min="15857" max="15857" width="4.7109375" style="20" customWidth="1"/>
    <col min="15858" max="15859" width="15.7109375" style="20" customWidth="1"/>
    <col min="15860" max="15860" width="4.7109375" style="20" customWidth="1"/>
    <col min="15861" max="15862" width="8.7109375" style="20" customWidth="1"/>
    <col min="15863" max="15863" width="4.7109375" style="20" customWidth="1"/>
    <col min="15864" max="15881" width="7.28515625" style="20" customWidth="1"/>
    <col min="15882" max="16109" width="9.140625" style="20"/>
    <col min="16110" max="16111" width="4.28515625" style="20" customWidth="1"/>
    <col min="16112" max="16112" width="25.7109375" style="20" customWidth="1"/>
    <col min="16113" max="16113" width="4.7109375" style="20" customWidth="1"/>
    <col min="16114" max="16115" width="15.7109375" style="20" customWidth="1"/>
    <col min="16116" max="16116" width="4.7109375" style="20" customWidth="1"/>
    <col min="16117" max="16118" width="8.7109375" style="20" customWidth="1"/>
    <col min="16119" max="16119" width="4.7109375" style="20" customWidth="1"/>
    <col min="16120" max="16137" width="7.28515625" style="20" customWidth="1"/>
    <col min="16138" max="16384" width="9.140625" style="20"/>
  </cols>
  <sheetData>
    <row r="1" spans="1:16" s="1" customFormat="1" ht="20.25" x14ac:dyDescent="0.3">
      <c r="A1" s="1" t="s">
        <v>54</v>
      </c>
      <c r="E1" s="2"/>
      <c r="F1" s="3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0.25" x14ac:dyDescent="0.3">
      <c r="A2" s="1" t="s">
        <v>50</v>
      </c>
      <c r="E2" s="2"/>
      <c r="F2" s="3"/>
      <c r="H2" s="2"/>
      <c r="I2" s="2"/>
      <c r="J2" s="2"/>
      <c r="K2" s="2"/>
      <c r="L2" s="2"/>
      <c r="M2" s="2"/>
      <c r="N2" s="2"/>
      <c r="O2" s="2"/>
      <c r="P2" s="2"/>
    </row>
    <row r="3" spans="1:16" s="4" customFormat="1" ht="18" x14ac:dyDescent="0.25">
      <c r="A3" s="4" t="s">
        <v>51</v>
      </c>
      <c r="E3" s="5"/>
      <c r="F3" s="6"/>
      <c r="H3" s="5"/>
      <c r="I3" s="5"/>
      <c r="J3" s="5"/>
      <c r="K3" s="5"/>
      <c r="L3" s="5"/>
      <c r="M3" s="5"/>
      <c r="N3" s="5"/>
      <c r="O3" s="5"/>
      <c r="P3" s="5"/>
    </row>
    <row r="4" spans="1:16" s="7" customFormat="1" ht="15.75" x14ac:dyDescent="0.25">
      <c r="A4" s="7" t="s">
        <v>0</v>
      </c>
      <c r="E4" s="8"/>
      <c r="F4" s="9"/>
      <c r="H4" s="8"/>
      <c r="I4" s="8"/>
      <c r="J4" s="8"/>
      <c r="K4" s="8"/>
      <c r="L4" s="8"/>
      <c r="M4" s="8"/>
      <c r="N4" s="8"/>
      <c r="O4" s="8"/>
      <c r="P4" s="8"/>
    </row>
    <row r="5" spans="1:16" s="7" customFormat="1" ht="15.75" x14ac:dyDescent="0.25">
      <c r="A5" s="7" t="s">
        <v>52</v>
      </c>
      <c r="E5" s="8"/>
      <c r="F5" s="9"/>
      <c r="H5" s="8"/>
      <c r="I5" s="8"/>
      <c r="J5" s="8"/>
      <c r="K5" s="8"/>
      <c r="L5" s="8"/>
      <c r="M5" s="8"/>
      <c r="N5" s="8"/>
      <c r="O5" s="8"/>
      <c r="P5" s="8"/>
    </row>
    <row r="6" spans="1:16" s="10" customFormat="1" ht="13.5" thickBot="1" x14ac:dyDescent="0.25">
      <c r="A6" s="10" t="s">
        <v>53</v>
      </c>
      <c r="E6" s="11"/>
      <c r="F6" s="12"/>
      <c r="H6" s="11"/>
      <c r="I6" s="11"/>
      <c r="J6" s="11"/>
      <c r="K6" s="11"/>
      <c r="L6" s="11"/>
      <c r="M6" s="11"/>
      <c r="N6" s="11"/>
      <c r="O6" s="11"/>
      <c r="P6" s="11"/>
    </row>
    <row r="7" spans="1:16" s="15" customFormat="1" ht="22.5" x14ac:dyDescent="0.2">
      <c r="A7" s="13" t="s">
        <v>1</v>
      </c>
      <c r="B7" s="14" t="s">
        <v>2</v>
      </c>
      <c r="C7" s="14" t="s">
        <v>3</v>
      </c>
      <c r="D7" s="14" t="s">
        <v>49</v>
      </c>
      <c r="E7" s="14" t="s">
        <v>4</v>
      </c>
      <c r="F7" s="14" t="s">
        <v>5</v>
      </c>
      <c r="G7" s="37" t="s">
        <v>55</v>
      </c>
      <c r="H7" s="27" t="s">
        <v>46</v>
      </c>
      <c r="I7" s="28" t="s">
        <v>19</v>
      </c>
      <c r="J7" s="27" t="s">
        <v>45</v>
      </c>
      <c r="K7" s="28" t="s">
        <v>20</v>
      </c>
      <c r="L7" s="27" t="s">
        <v>44</v>
      </c>
      <c r="M7" s="28" t="s">
        <v>21</v>
      </c>
      <c r="N7" s="27" t="s">
        <v>43</v>
      </c>
      <c r="O7" s="27" t="s">
        <v>42</v>
      </c>
      <c r="P7" s="27" t="s">
        <v>41</v>
      </c>
    </row>
    <row r="8" spans="1:16" s="15" customFormat="1" ht="16.5" thickBot="1" x14ac:dyDescent="0.3">
      <c r="A8" s="29" t="s">
        <v>6</v>
      </c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4.25" customHeight="1" x14ac:dyDescent="0.2">
      <c r="A9" s="57">
        <v>1</v>
      </c>
      <c r="B9" s="42">
        <v>6</v>
      </c>
      <c r="C9" s="32" t="s">
        <v>22</v>
      </c>
      <c r="D9" s="42" t="s">
        <v>9</v>
      </c>
      <c r="E9" s="51">
        <v>4.9242138862609863E-2</v>
      </c>
      <c r="F9" s="54"/>
      <c r="G9" s="38">
        <f>SUM(H9:P9)</f>
        <v>1.5435636043548584E-2</v>
      </c>
      <c r="H9" s="34">
        <v>4.7680139541625977E-3</v>
      </c>
      <c r="I9" s="34">
        <v>2.8824806213378906E-4</v>
      </c>
      <c r="J9" s="34">
        <v>3.2460689544677734E-4</v>
      </c>
      <c r="K9" s="34">
        <v>2.5171041488647461E-4</v>
      </c>
      <c r="L9" s="34">
        <v>2.437293529510498E-3</v>
      </c>
      <c r="M9" s="34">
        <v>2.3692846298217773E-4</v>
      </c>
      <c r="N9" s="34">
        <v>1.7607808113098145E-3</v>
      </c>
      <c r="O9" s="34">
        <v>4.4395327568054199E-3</v>
      </c>
      <c r="P9" s="35">
        <v>9.2852115631103516E-4</v>
      </c>
    </row>
    <row r="10" spans="1:16" ht="14.25" customHeight="1" x14ac:dyDescent="0.2">
      <c r="A10" s="58"/>
      <c r="B10" s="43"/>
      <c r="C10" s="26" t="s">
        <v>24</v>
      </c>
      <c r="D10" s="43"/>
      <c r="E10" s="52"/>
      <c r="F10" s="55"/>
      <c r="G10" s="39">
        <f t="shared" ref="G10:G29" si="0">SUM(H10:P10)</f>
        <v>1.8089771270751953E-2</v>
      </c>
      <c r="H10" s="17">
        <v>5.4987072944641113E-3</v>
      </c>
      <c r="I10" s="17">
        <v>4.2486190795898438E-4</v>
      </c>
      <c r="J10" s="17">
        <v>3.630518913269043E-4</v>
      </c>
      <c r="K10" s="17">
        <v>2.6702880859375E-4</v>
      </c>
      <c r="L10" s="17">
        <v>3.111720085144043E-3</v>
      </c>
      <c r="M10" s="17">
        <v>2.4551153182983398E-4</v>
      </c>
      <c r="N10" s="17">
        <v>1.9349455833435059E-3</v>
      </c>
      <c r="O10" s="17">
        <v>5.1517486572265625E-3</v>
      </c>
      <c r="P10" s="18">
        <v>1.0921955108642578E-3</v>
      </c>
    </row>
    <row r="11" spans="1:16" ht="14.25" customHeight="1" thickBot="1" x14ac:dyDescent="0.25">
      <c r="A11" s="59"/>
      <c r="B11" s="44"/>
      <c r="C11" s="36" t="s">
        <v>23</v>
      </c>
      <c r="D11" s="44"/>
      <c r="E11" s="53"/>
      <c r="F11" s="56"/>
      <c r="G11" s="40">
        <f t="shared" si="0"/>
        <v>1.5716731548309326E-2</v>
      </c>
      <c r="H11" s="22">
        <v>4.6113729476928711E-3</v>
      </c>
      <c r="I11" s="22">
        <v>4.5627355575561523E-4</v>
      </c>
      <c r="J11" s="22">
        <v>3.8075447082519531E-4</v>
      </c>
      <c r="K11" s="22">
        <v>3.5965442657470703E-4</v>
      </c>
      <c r="L11" s="22">
        <v>2.5536417961120605E-3</v>
      </c>
      <c r="M11" s="22">
        <v>2.320408821105957E-4</v>
      </c>
      <c r="N11" s="22">
        <v>1.8904209136962891E-3</v>
      </c>
      <c r="O11" s="22">
        <v>4.210352897644043E-3</v>
      </c>
      <c r="P11" s="23">
        <v>1.0222196578979492E-3</v>
      </c>
    </row>
    <row r="12" spans="1:16" ht="14.25" customHeight="1" x14ac:dyDescent="0.2">
      <c r="A12" s="45">
        <v>2</v>
      </c>
      <c r="B12" s="48">
        <v>1</v>
      </c>
      <c r="C12" s="32" t="s">
        <v>25</v>
      </c>
      <c r="D12" s="42" t="s">
        <v>8</v>
      </c>
      <c r="E12" s="51">
        <v>5.033951997756958E-2</v>
      </c>
      <c r="F12" s="54">
        <v>1.0973811149597168E-3</v>
      </c>
      <c r="G12" s="38">
        <f t="shared" si="0"/>
        <v>1.6407370567321777E-2</v>
      </c>
      <c r="H12" s="34">
        <v>5.8770179748535156E-3</v>
      </c>
      <c r="I12" s="34">
        <v>3.9631128311157227E-4</v>
      </c>
      <c r="J12" s="34">
        <v>2.9832124710083008E-4</v>
      </c>
      <c r="K12" s="34">
        <v>2.6684999465942383E-4</v>
      </c>
      <c r="L12" s="34">
        <v>2.5470852851867676E-3</v>
      </c>
      <c r="M12" s="34">
        <v>2.3055076599121094E-4</v>
      </c>
      <c r="N12" s="34">
        <v>1.6078948974609375E-3</v>
      </c>
      <c r="O12" s="34">
        <v>4.3570399284362793E-3</v>
      </c>
      <c r="P12" s="35">
        <v>8.2629919052124023E-4</v>
      </c>
    </row>
    <row r="13" spans="1:16" ht="14.25" customHeight="1" x14ac:dyDescent="0.2">
      <c r="A13" s="46">
        <v>2</v>
      </c>
      <c r="B13" s="49">
        <v>1</v>
      </c>
      <c r="C13" s="26" t="s">
        <v>26</v>
      </c>
      <c r="D13" s="43" t="s">
        <v>8</v>
      </c>
      <c r="E13" s="52">
        <v>5.033951997756958E-2</v>
      </c>
      <c r="F13" s="55">
        <v>1.0973811149597168E-3</v>
      </c>
      <c r="G13" s="39">
        <f t="shared" si="0"/>
        <v>1.8343210220336914E-2</v>
      </c>
      <c r="H13" s="17">
        <v>6.1287283897399902E-3</v>
      </c>
      <c r="I13" s="17">
        <v>3.4600496292114258E-4</v>
      </c>
      <c r="J13" s="17">
        <v>3.3897161483764648E-4</v>
      </c>
      <c r="K13" s="17">
        <v>2.7191638946533203E-4</v>
      </c>
      <c r="L13" s="17">
        <v>3.1465291976928711E-3</v>
      </c>
      <c r="M13" s="17">
        <v>2.2554397583007813E-4</v>
      </c>
      <c r="N13" s="17">
        <v>2.0007491111755371E-3</v>
      </c>
      <c r="O13" s="17">
        <v>4.8320293426513672E-3</v>
      </c>
      <c r="P13" s="18">
        <v>1.0527372360229492E-3</v>
      </c>
    </row>
    <row r="14" spans="1:16" ht="14.25" customHeight="1" thickBot="1" x14ac:dyDescent="0.25">
      <c r="A14" s="47">
        <v>2</v>
      </c>
      <c r="B14" s="50">
        <v>1</v>
      </c>
      <c r="C14" s="36" t="s">
        <v>27</v>
      </c>
      <c r="D14" s="44" t="s">
        <v>8</v>
      </c>
      <c r="E14" s="53">
        <v>5.033951997756958E-2</v>
      </c>
      <c r="F14" s="56">
        <v>1.0973811149597168E-3</v>
      </c>
      <c r="G14" s="40">
        <f t="shared" si="0"/>
        <v>1.5588939189910889E-2</v>
      </c>
      <c r="H14" s="22">
        <v>5.0682425498962402E-3</v>
      </c>
      <c r="I14" s="22">
        <v>3.1018257141113281E-4</v>
      </c>
      <c r="J14" s="22">
        <v>2.4825334548950195E-4</v>
      </c>
      <c r="K14" s="22">
        <v>2.4557113647460938E-4</v>
      </c>
      <c r="L14" s="22">
        <v>2.6021599769592285E-3</v>
      </c>
      <c r="M14" s="22">
        <v>1.8292665481567383E-4</v>
      </c>
      <c r="N14" s="22">
        <v>1.5250444412231445E-3</v>
      </c>
      <c r="O14" s="22">
        <v>4.6527385711669922E-3</v>
      </c>
      <c r="P14" s="23">
        <v>7.5381994247436523E-4</v>
      </c>
    </row>
    <row r="15" spans="1:16" ht="14.25" customHeight="1" x14ac:dyDescent="0.2">
      <c r="A15" s="57">
        <v>3</v>
      </c>
      <c r="B15" s="42">
        <v>2</v>
      </c>
      <c r="C15" s="32" t="s">
        <v>28</v>
      </c>
      <c r="D15" s="42" t="s">
        <v>7</v>
      </c>
      <c r="E15" s="51">
        <v>5.1190435886383057E-2</v>
      </c>
      <c r="F15" s="54">
        <v>1.9482970237731934E-3</v>
      </c>
      <c r="G15" s="38">
        <f t="shared" si="0"/>
        <v>1.7090857028961182E-2</v>
      </c>
      <c r="H15" s="34">
        <v>5.6146383285522461E-3</v>
      </c>
      <c r="I15" s="34">
        <v>4.0525197982788086E-4</v>
      </c>
      <c r="J15" s="34">
        <v>3.2371282577514648E-4</v>
      </c>
      <c r="K15" s="34">
        <v>2.8091669082641602E-4</v>
      </c>
      <c r="L15" s="34">
        <v>2.7393698692321777E-3</v>
      </c>
      <c r="M15" s="34">
        <v>2.3150444030761719E-4</v>
      </c>
      <c r="N15" s="34">
        <v>1.7317533493041992E-3</v>
      </c>
      <c r="O15" s="34">
        <v>4.7428607940673828E-3</v>
      </c>
      <c r="P15" s="35">
        <v>1.0208487510681152E-3</v>
      </c>
    </row>
    <row r="16" spans="1:16" ht="14.25" customHeight="1" x14ac:dyDescent="0.2">
      <c r="A16" s="58">
        <v>3</v>
      </c>
      <c r="B16" s="43">
        <v>2</v>
      </c>
      <c r="C16" s="26" t="s">
        <v>29</v>
      </c>
      <c r="D16" s="43" t="s">
        <v>7</v>
      </c>
      <c r="E16" s="52">
        <v>5.1190435886383057E-2</v>
      </c>
      <c r="F16" s="55">
        <v>1.9482970237731934E-3</v>
      </c>
      <c r="G16" s="39">
        <f t="shared" si="0"/>
        <v>1.859438419342041E-2</v>
      </c>
      <c r="H16" s="17">
        <v>7.1165561676025391E-3</v>
      </c>
      <c r="I16" s="17">
        <v>3.4826993942260742E-4</v>
      </c>
      <c r="J16" s="17">
        <v>3.1381845474243164E-4</v>
      </c>
      <c r="K16" s="17">
        <v>2.9110908508300781E-4</v>
      </c>
      <c r="L16" s="17">
        <v>2.6129484176635742E-3</v>
      </c>
      <c r="M16" s="17">
        <v>2.4938583374023438E-4</v>
      </c>
      <c r="N16" s="17">
        <v>1.8798112869262695E-3</v>
      </c>
      <c r="O16" s="17">
        <v>4.8804283142089844E-3</v>
      </c>
      <c r="P16" s="18">
        <v>9.0205669403076172E-4</v>
      </c>
    </row>
    <row r="17" spans="1:16" ht="14.25" customHeight="1" thickBot="1" x14ac:dyDescent="0.25">
      <c r="A17" s="59">
        <v>3</v>
      </c>
      <c r="B17" s="44">
        <v>2</v>
      </c>
      <c r="C17" s="36" t="s">
        <v>30</v>
      </c>
      <c r="D17" s="44" t="s">
        <v>7</v>
      </c>
      <c r="E17" s="53">
        <v>5.1190435886383057E-2</v>
      </c>
      <c r="F17" s="56">
        <v>1.9482970237731934E-3</v>
      </c>
      <c r="G17" s="40">
        <f t="shared" si="0"/>
        <v>1.5505194664001465E-2</v>
      </c>
      <c r="H17" s="22">
        <v>5.2229762077331543E-3</v>
      </c>
      <c r="I17" s="22">
        <v>4.8530101776123047E-4</v>
      </c>
      <c r="J17" s="22">
        <v>2.6625394821166992E-4</v>
      </c>
      <c r="K17" s="22">
        <v>3.4743547439575195E-4</v>
      </c>
      <c r="L17" s="22">
        <v>2.3857951164245605E-3</v>
      </c>
      <c r="M17" s="22">
        <v>1.7642974853515625E-4</v>
      </c>
      <c r="N17" s="22">
        <v>1.3408660888671875E-3</v>
      </c>
      <c r="O17" s="22">
        <v>4.4643878936767578E-3</v>
      </c>
      <c r="P17" s="23">
        <v>8.1574916839599609E-4</v>
      </c>
    </row>
    <row r="18" spans="1:16" ht="14.25" customHeight="1" x14ac:dyDescent="0.2">
      <c r="A18" s="57">
        <v>4</v>
      </c>
      <c r="B18" s="42">
        <v>5</v>
      </c>
      <c r="C18" s="32" t="s">
        <v>31</v>
      </c>
      <c r="D18" s="42" t="s">
        <v>10</v>
      </c>
      <c r="E18" s="51">
        <v>5.3249657154083252E-2</v>
      </c>
      <c r="F18" s="54">
        <v>4.0075182914733887E-3</v>
      </c>
      <c r="G18" s="38">
        <f t="shared" si="0"/>
        <v>1.6531109809875488E-2</v>
      </c>
      <c r="H18" s="34">
        <v>5.0610899925231934E-3</v>
      </c>
      <c r="I18" s="34">
        <v>4.7349929809570313E-4</v>
      </c>
      <c r="J18" s="34">
        <v>3.3050775527954102E-4</v>
      </c>
      <c r="K18" s="34">
        <v>3.795623779296875E-4</v>
      </c>
      <c r="L18" s="34">
        <v>2.6639103889465332E-3</v>
      </c>
      <c r="M18" s="34">
        <v>2.3961067199707031E-4</v>
      </c>
      <c r="N18" s="34">
        <v>1.8366575241088867E-3</v>
      </c>
      <c r="O18" s="34">
        <v>4.4552087783813477E-3</v>
      </c>
      <c r="P18" s="35">
        <v>1.0910630226135254E-3</v>
      </c>
    </row>
    <row r="19" spans="1:16" ht="14.25" customHeight="1" x14ac:dyDescent="0.2">
      <c r="A19" s="58">
        <v>4</v>
      </c>
      <c r="B19" s="43">
        <v>5</v>
      </c>
      <c r="C19" s="26" t="s">
        <v>32</v>
      </c>
      <c r="D19" s="43" t="s">
        <v>10</v>
      </c>
      <c r="E19" s="52"/>
      <c r="F19" s="55"/>
      <c r="G19" s="39">
        <f t="shared" si="0"/>
        <v>2.0564258098602295E-2</v>
      </c>
      <c r="H19" s="17">
        <v>7.1146488189697266E-3</v>
      </c>
      <c r="I19" s="17">
        <v>5.5354833602905273E-4</v>
      </c>
      <c r="J19" s="17">
        <v>3.3998489379882813E-4</v>
      </c>
      <c r="K19" s="17">
        <v>3.4177303314208984E-4</v>
      </c>
      <c r="L19" s="17">
        <v>2.9024481773376465E-3</v>
      </c>
      <c r="M19" s="17">
        <v>2.6291608810424805E-4</v>
      </c>
      <c r="N19" s="17">
        <v>1.8292069435119629E-3</v>
      </c>
      <c r="O19" s="17">
        <v>6.1473846435546875E-3</v>
      </c>
      <c r="P19" s="18">
        <v>1.0723471641540527E-3</v>
      </c>
    </row>
    <row r="20" spans="1:16" ht="14.25" customHeight="1" thickBot="1" x14ac:dyDescent="0.25">
      <c r="A20" s="59">
        <v>4</v>
      </c>
      <c r="B20" s="44">
        <v>5</v>
      </c>
      <c r="C20" s="36" t="s">
        <v>33</v>
      </c>
      <c r="D20" s="44" t="s">
        <v>10</v>
      </c>
      <c r="E20" s="53"/>
      <c r="F20" s="56"/>
      <c r="G20" s="40">
        <f t="shared" si="0"/>
        <v>1.6154289245605469E-2</v>
      </c>
      <c r="H20" s="22">
        <v>5.384981632232666E-3</v>
      </c>
      <c r="I20" s="22">
        <v>4.0215253829956055E-4</v>
      </c>
      <c r="J20" s="22">
        <v>2.8979778289794922E-4</v>
      </c>
      <c r="K20" s="22">
        <v>2.282261848449707E-4</v>
      </c>
      <c r="L20" s="22">
        <v>2.7278661727905273E-3</v>
      </c>
      <c r="M20" s="22">
        <v>2.5600194931030273E-4</v>
      </c>
      <c r="N20" s="22">
        <v>1.5218853950500488E-3</v>
      </c>
      <c r="O20" s="22">
        <v>4.6235322952270508E-3</v>
      </c>
      <c r="P20" s="23">
        <v>7.1984529495239258E-4</v>
      </c>
    </row>
    <row r="21" spans="1:16" ht="14.25" customHeight="1" x14ac:dyDescent="0.2">
      <c r="A21" s="57">
        <v>5</v>
      </c>
      <c r="B21" s="42">
        <v>3</v>
      </c>
      <c r="C21" s="33" t="s">
        <v>34</v>
      </c>
      <c r="D21" s="42" t="s">
        <v>11</v>
      </c>
      <c r="E21" s="51">
        <v>5.5655300617218018E-2</v>
      </c>
      <c r="F21" s="54">
        <v>6.4131617546081543E-3</v>
      </c>
      <c r="G21" s="38">
        <f t="shared" si="0"/>
        <v>1.8991768360137939E-2</v>
      </c>
      <c r="H21" s="34">
        <v>6.4661502838134766E-3</v>
      </c>
      <c r="I21" s="34">
        <v>6.3079595565795898E-4</v>
      </c>
      <c r="J21" s="34">
        <v>3.6883354187011719E-4</v>
      </c>
      <c r="K21" s="34">
        <v>3.3056735992431641E-4</v>
      </c>
      <c r="L21" s="34">
        <v>2.703249454498291E-3</v>
      </c>
      <c r="M21" s="34">
        <v>2.5010108947753906E-4</v>
      </c>
      <c r="N21" s="34">
        <v>1.8619298934936523E-3</v>
      </c>
      <c r="O21" s="34">
        <v>5.438387393951416E-3</v>
      </c>
      <c r="P21" s="35">
        <v>9.4175338745117188E-4</v>
      </c>
    </row>
    <row r="22" spans="1:16" ht="14.25" customHeight="1" x14ac:dyDescent="0.2">
      <c r="A22" s="58">
        <v>5</v>
      </c>
      <c r="B22" s="43">
        <v>3</v>
      </c>
      <c r="C22" s="16" t="s">
        <v>47</v>
      </c>
      <c r="D22" s="43" t="s">
        <v>11</v>
      </c>
      <c r="E22" s="52">
        <v>5.5655300617218018E-2</v>
      </c>
      <c r="F22" s="55">
        <v>6.4131617546081543E-3</v>
      </c>
      <c r="G22" s="39">
        <f t="shared" si="0"/>
        <v>1.9116461277008057E-2</v>
      </c>
      <c r="H22" s="17">
        <v>5.7359933853149414E-3</v>
      </c>
      <c r="I22" s="17">
        <v>5.0950050354003906E-4</v>
      </c>
      <c r="J22" s="17">
        <v>3.0446052551269531E-4</v>
      </c>
      <c r="K22" s="17">
        <v>3.3551454544067383E-4</v>
      </c>
      <c r="L22" s="17">
        <v>2.9649138450622559E-3</v>
      </c>
      <c r="M22" s="17">
        <v>2.4694204330444336E-4</v>
      </c>
      <c r="N22" s="17">
        <v>1.6371607780456543E-3</v>
      </c>
      <c r="O22" s="17">
        <v>6.5673589706420898E-3</v>
      </c>
      <c r="P22" s="18">
        <v>8.1461668014526367E-4</v>
      </c>
    </row>
    <row r="23" spans="1:16" ht="14.25" customHeight="1" thickBot="1" x14ac:dyDescent="0.25">
      <c r="A23" s="59">
        <v>5</v>
      </c>
      <c r="B23" s="44">
        <v>3</v>
      </c>
      <c r="C23" s="21" t="s">
        <v>48</v>
      </c>
      <c r="D23" s="44" t="s">
        <v>11</v>
      </c>
      <c r="E23" s="53">
        <v>5.5655300617218018E-2</v>
      </c>
      <c r="F23" s="56">
        <v>6.4131617546081543E-3</v>
      </c>
      <c r="G23" s="40">
        <f t="shared" si="0"/>
        <v>1.7547070980072021E-2</v>
      </c>
      <c r="H23" s="22">
        <v>6.3572525978088379E-3</v>
      </c>
      <c r="I23" s="22">
        <v>4.1300058364868164E-4</v>
      </c>
      <c r="J23" s="22">
        <v>3.5554170608520508E-4</v>
      </c>
      <c r="K23" s="22">
        <v>2.6416778564453125E-4</v>
      </c>
      <c r="L23" s="22">
        <v>2.522885799407959E-3</v>
      </c>
      <c r="M23" s="22">
        <v>1.7517805099487305E-4</v>
      </c>
      <c r="N23" s="22">
        <v>1.8544793128967285E-3</v>
      </c>
      <c r="O23" s="22">
        <v>4.741668701171875E-3</v>
      </c>
      <c r="P23" s="23">
        <v>8.6289644241333008E-4</v>
      </c>
    </row>
    <row r="24" spans="1:16" ht="14.25" customHeight="1" x14ac:dyDescent="0.2">
      <c r="A24" s="57">
        <v>6</v>
      </c>
      <c r="B24" s="42">
        <v>4</v>
      </c>
      <c r="C24" s="33" t="s">
        <v>35</v>
      </c>
      <c r="D24" s="42" t="s">
        <v>12</v>
      </c>
      <c r="E24" s="51">
        <v>5.5955886840820313E-2</v>
      </c>
      <c r="F24" s="54">
        <v>6.7137479782104492E-3</v>
      </c>
      <c r="G24" s="38">
        <f t="shared" si="0"/>
        <v>1.4736831188201904E-2</v>
      </c>
      <c r="H24" s="34">
        <v>4.1159987449645996E-3</v>
      </c>
      <c r="I24" s="34">
        <v>2.282261848449707E-4</v>
      </c>
      <c r="J24" s="34">
        <v>2.7185678482055664E-4</v>
      </c>
      <c r="K24" s="34">
        <v>2.2512674331665039E-4</v>
      </c>
      <c r="L24" s="34">
        <v>2.5851726531982422E-3</v>
      </c>
      <c r="M24" s="34">
        <v>1.9538402557373047E-4</v>
      </c>
      <c r="N24" s="34">
        <v>1.4081597328186035E-3</v>
      </c>
      <c r="O24" s="34">
        <v>4.835665225982666E-3</v>
      </c>
      <c r="P24" s="35">
        <v>8.7124109268188477E-4</v>
      </c>
    </row>
    <row r="25" spans="1:16" ht="14.25" customHeight="1" x14ac:dyDescent="0.2">
      <c r="A25" s="58">
        <v>6</v>
      </c>
      <c r="B25" s="43">
        <v>4</v>
      </c>
      <c r="C25" s="16" t="s">
        <v>36</v>
      </c>
      <c r="D25" s="43" t="s">
        <v>12</v>
      </c>
      <c r="E25" s="52">
        <v>5.5955886840820313E-2</v>
      </c>
      <c r="F25" s="55">
        <v>6.7137479782104492E-3</v>
      </c>
      <c r="G25" s="39">
        <f t="shared" si="0"/>
        <v>2.4088501930236816E-2</v>
      </c>
      <c r="H25" s="17">
        <v>7.109224796295166E-3</v>
      </c>
      <c r="I25" s="17">
        <v>1.0657906532287598E-3</v>
      </c>
      <c r="J25" s="17">
        <v>4.1610002517700195E-4</v>
      </c>
      <c r="K25" s="17">
        <v>4.717707633972168E-4</v>
      </c>
      <c r="L25" s="17">
        <v>3.5744905471801758E-3</v>
      </c>
      <c r="M25" s="17">
        <v>3.7425756454467773E-4</v>
      </c>
      <c r="N25" s="17">
        <v>2.4041533470153809E-3</v>
      </c>
      <c r="O25" s="17">
        <v>7.5623989105224609E-3</v>
      </c>
      <c r="P25" s="18">
        <v>1.1103153228759766E-3</v>
      </c>
    </row>
    <row r="26" spans="1:16" ht="14.25" customHeight="1" thickBot="1" x14ac:dyDescent="0.25">
      <c r="A26" s="59">
        <v>6</v>
      </c>
      <c r="B26" s="44">
        <v>4</v>
      </c>
      <c r="C26" s="21" t="s">
        <v>37</v>
      </c>
      <c r="D26" s="44" t="s">
        <v>12</v>
      </c>
      <c r="E26" s="53">
        <v>5.5955886840820313E-2</v>
      </c>
      <c r="F26" s="56">
        <v>6.7137479782104492E-3</v>
      </c>
      <c r="G26" s="40">
        <f t="shared" si="0"/>
        <v>1.7130553722381592E-2</v>
      </c>
      <c r="H26" s="22">
        <v>5.3981542587280273E-3</v>
      </c>
      <c r="I26" s="22">
        <v>8.131861686706543E-4</v>
      </c>
      <c r="J26" s="22">
        <v>2.8532743453979492E-4</v>
      </c>
      <c r="K26" s="22">
        <v>3.2466650009155273E-4</v>
      </c>
      <c r="L26" s="22">
        <v>2.7825236320495605E-3</v>
      </c>
      <c r="M26" s="22">
        <v>3.2013654708862305E-4</v>
      </c>
      <c r="N26" s="22">
        <v>1.8537640571594238E-3</v>
      </c>
      <c r="O26" s="22">
        <v>4.3028593063354492E-3</v>
      </c>
      <c r="P26" s="23">
        <v>1.0499358177185059E-3</v>
      </c>
    </row>
    <row r="27" spans="1:16" ht="14.25" customHeight="1" x14ac:dyDescent="0.2">
      <c r="A27" s="57">
        <v>7</v>
      </c>
      <c r="B27" s="42">
        <v>7</v>
      </c>
      <c r="C27" s="33" t="s">
        <v>38</v>
      </c>
      <c r="D27" s="42" t="s">
        <v>13</v>
      </c>
      <c r="E27" s="51">
        <v>6.6955804824829102E-2</v>
      </c>
      <c r="F27" s="54">
        <v>1.7713665962219238E-2</v>
      </c>
      <c r="G27" s="38">
        <f t="shared" si="0"/>
        <v>2.4140596389770508E-2</v>
      </c>
      <c r="H27" s="34">
        <v>1.0200977325439453E-2</v>
      </c>
      <c r="I27" s="34">
        <v>8.627772331237793E-4</v>
      </c>
      <c r="J27" s="34">
        <v>4.0763616561889648E-4</v>
      </c>
      <c r="K27" s="34">
        <v>4.4453144073486328E-4</v>
      </c>
      <c r="L27" s="34">
        <v>3.7183165550231934E-3</v>
      </c>
      <c r="M27" s="34">
        <v>3.3766031265258789E-4</v>
      </c>
      <c r="N27" s="34">
        <v>2.2503137588500977E-3</v>
      </c>
      <c r="O27" s="34">
        <v>4.5422911643981934E-3</v>
      </c>
      <c r="P27" s="35">
        <v>1.3760924339294434E-3</v>
      </c>
    </row>
    <row r="28" spans="1:16" ht="14.25" customHeight="1" x14ac:dyDescent="0.2">
      <c r="A28" s="58">
        <v>7</v>
      </c>
      <c r="B28" s="43">
        <v>7</v>
      </c>
      <c r="C28" s="16" t="s">
        <v>39</v>
      </c>
      <c r="D28" s="43" t="s">
        <v>13</v>
      </c>
      <c r="E28" s="52">
        <v>6.6955804824829102E-2</v>
      </c>
      <c r="F28" s="55">
        <v>1.7713665962219238E-2</v>
      </c>
      <c r="G28" s="39">
        <f t="shared" si="0"/>
        <v>2.3210763931274414E-2</v>
      </c>
      <c r="H28" s="17">
        <v>7.2907209396362305E-3</v>
      </c>
      <c r="I28" s="17">
        <v>7.5554847717285156E-4</v>
      </c>
      <c r="J28" s="17">
        <v>4.4870376586914063E-4</v>
      </c>
      <c r="K28" s="17">
        <v>4.6044588088989258E-4</v>
      </c>
      <c r="L28" s="17">
        <v>4.3963193893432617E-3</v>
      </c>
      <c r="M28" s="17">
        <v>3.2556056976318359E-4</v>
      </c>
      <c r="N28" s="17">
        <v>2.2575259208679199E-3</v>
      </c>
      <c r="O28" s="17">
        <v>6.1511993408203125E-3</v>
      </c>
      <c r="P28" s="18">
        <v>1.1247396469116211E-3</v>
      </c>
    </row>
    <row r="29" spans="1:16" ht="14.25" customHeight="1" thickBot="1" x14ac:dyDescent="0.25">
      <c r="A29" s="59">
        <v>7</v>
      </c>
      <c r="B29" s="44">
        <v>7</v>
      </c>
      <c r="C29" s="21" t="s">
        <v>40</v>
      </c>
      <c r="D29" s="44" t="s">
        <v>13</v>
      </c>
      <c r="E29" s="53">
        <v>6.6955804824829102E-2</v>
      </c>
      <c r="F29" s="56">
        <v>1.7713665962219238E-2</v>
      </c>
      <c r="G29" s="41">
        <f t="shared" si="0"/>
        <v>1.960444450378418E-2</v>
      </c>
      <c r="H29" s="22">
        <v>6.5425634384155273E-3</v>
      </c>
      <c r="I29" s="22">
        <v>4.3284893035888672E-4</v>
      </c>
      <c r="J29" s="22">
        <v>4.5347213745117188E-4</v>
      </c>
      <c r="K29" s="22">
        <v>3.681182861328125E-4</v>
      </c>
      <c r="L29" s="22">
        <v>3.5524368286132813E-3</v>
      </c>
      <c r="M29" s="22">
        <v>2.9790401458740234E-4</v>
      </c>
      <c r="N29" s="22">
        <v>2.3197531700134277E-3</v>
      </c>
      <c r="O29" s="22">
        <v>4.6289563179016113E-3</v>
      </c>
      <c r="P29" s="23">
        <v>1.0083913803100586E-3</v>
      </c>
    </row>
    <row r="32" spans="1:16" ht="12.75" x14ac:dyDescent="0.2">
      <c r="A32" s="10" t="s">
        <v>14</v>
      </c>
      <c r="B32" s="10"/>
      <c r="C32" s="10"/>
      <c r="D32" s="10"/>
      <c r="E32" s="11"/>
    </row>
    <row r="33" spans="1:5" ht="12.75" x14ac:dyDescent="0.2">
      <c r="A33" s="10" t="s">
        <v>15</v>
      </c>
      <c r="B33" s="10"/>
      <c r="C33" s="10"/>
      <c r="D33" s="10"/>
      <c r="E33" s="11"/>
    </row>
    <row r="34" spans="1:5" ht="12.75" x14ac:dyDescent="0.2">
      <c r="A34" s="10"/>
      <c r="B34" s="10"/>
      <c r="C34" s="10"/>
      <c r="D34" s="10"/>
      <c r="E34" s="11"/>
    </row>
    <row r="35" spans="1:5" ht="12.75" x14ac:dyDescent="0.2">
      <c r="A35" s="10" t="s">
        <v>16</v>
      </c>
      <c r="B35" s="10"/>
      <c r="C35" s="10"/>
      <c r="D35" s="10"/>
      <c r="E35" s="11"/>
    </row>
    <row r="36" spans="1:5" ht="12.75" x14ac:dyDescent="0.2">
      <c r="A36" s="10" t="s">
        <v>17</v>
      </c>
      <c r="B36" s="10"/>
      <c r="C36" s="10"/>
      <c r="D36" s="10"/>
      <c r="E36" s="11"/>
    </row>
    <row r="37" spans="1:5" ht="12.75" x14ac:dyDescent="0.2">
      <c r="A37" s="10" t="s">
        <v>18</v>
      </c>
      <c r="B37" s="10"/>
      <c r="C37" s="10"/>
      <c r="D37" s="10"/>
      <c r="E37" s="11"/>
    </row>
  </sheetData>
  <sortState ref="A9:AN15">
    <sortCondition ref="A9:A15"/>
  </sortState>
  <mergeCells count="35">
    <mergeCell ref="A21:A23"/>
    <mergeCell ref="A24:A26"/>
    <mergeCell ref="A27:A29"/>
    <mergeCell ref="E21:E23"/>
    <mergeCell ref="E24:E26"/>
    <mergeCell ref="E27:E29"/>
    <mergeCell ref="D21:D23"/>
    <mergeCell ref="D24:D26"/>
    <mergeCell ref="D27:D29"/>
    <mergeCell ref="F21:F23"/>
    <mergeCell ref="F24:F26"/>
    <mergeCell ref="F27:F29"/>
    <mergeCell ref="A15:A17"/>
    <mergeCell ref="B15:B17"/>
    <mergeCell ref="E15:E17"/>
    <mergeCell ref="F15:F17"/>
    <mergeCell ref="E18:E20"/>
    <mergeCell ref="F18:F20"/>
    <mergeCell ref="A18:A20"/>
    <mergeCell ref="D15:D17"/>
    <mergeCell ref="D18:D20"/>
    <mergeCell ref="B18:B20"/>
    <mergeCell ref="B21:B23"/>
    <mergeCell ref="B24:B26"/>
    <mergeCell ref="B27:B29"/>
    <mergeCell ref="D9:D11"/>
    <mergeCell ref="B9:B11"/>
    <mergeCell ref="A9:A11"/>
    <mergeCell ref="E9:E11"/>
    <mergeCell ref="F9:F11"/>
    <mergeCell ref="D12:D14"/>
    <mergeCell ref="A12:A14"/>
    <mergeCell ref="B12:B14"/>
    <mergeCell ref="E12:E14"/>
    <mergeCell ref="F12:F14"/>
  </mergeCells>
  <pageMargins left="0.70866141732283472" right="0" top="0.35433070866141736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RePack by Diakov</cp:lastModifiedBy>
  <cp:lastPrinted>2014-06-22T15:06:24Z</cp:lastPrinted>
  <dcterms:created xsi:type="dcterms:W3CDTF">2014-06-22T14:37:00Z</dcterms:created>
  <dcterms:modified xsi:type="dcterms:W3CDTF">2014-06-23T15:03:45Z</dcterms:modified>
</cp:coreProperties>
</file>